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<sst xmlns="http://schemas.openxmlformats.org/spreadsheetml/2006/main" count="570" uniqueCount="448">
  <si>
    <t>QTY</t>
  </si>
  <si>
    <t>PART#</t>
  </si>
  <si>
    <t>DESCRIPTION &amp; COMMENTS</t>
  </si>
  <si>
    <t>$ EACH</t>
  </si>
  <si>
    <t>$AMOUNT</t>
  </si>
  <si>
    <t>$TOTAL</t>
  </si>
  <si>
    <t>NA</t>
  </si>
  <si>
    <t>451-580</t>
  </si>
  <si>
    <t xml:space="preserve">CRANKSHAFT, new                       3 main brg </t>
  </si>
  <si>
    <t xml:space="preserve"> </t>
  </si>
  <si>
    <t>451-615</t>
  </si>
  <si>
    <t xml:space="preserve">          "            new                       5 main brg</t>
  </si>
  <si>
    <t>451-670</t>
  </si>
  <si>
    <t xml:space="preserve">          "          , reground, w/brgs.     "    "     "</t>
  </si>
  <si>
    <t>330-160</t>
  </si>
  <si>
    <t>BUSHING, crankshaft, 1.1/16" long  3 main brg</t>
  </si>
  <si>
    <t>330-420</t>
  </si>
  <si>
    <t xml:space="preserve">     "                 "         1.1/2"      "    5 main brg</t>
  </si>
  <si>
    <t>330-415</t>
  </si>
  <si>
    <t xml:space="preserve">     "                 "         1"           "     "   "      "</t>
  </si>
  <si>
    <t>330-570</t>
  </si>
  <si>
    <t xml:space="preserve">     "                 "         1" long  5 to 3 main conv</t>
  </si>
  <si>
    <t>NOTE: 18V cranks will not accept the 1.1/2"</t>
  </si>
  <si>
    <t>bushing (330-420). 18GB thru 18GK will accept</t>
  </si>
  <si>
    <t>the 1" bushing (330-415). Order the correct one</t>
  </si>
  <si>
    <t>Soak bushing in 10W oil for at least 24 hours</t>
  </si>
  <si>
    <t>460-410</t>
  </si>
  <si>
    <t>PLUG, restrictor</t>
  </si>
  <si>
    <t>120-820</t>
  </si>
  <si>
    <t>OIL SEAL, Rear main                 5 main bearing</t>
  </si>
  <si>
    <t>325-045</t>
  </si>
  <si>
    <t>DOWEL, flywheel to crank,         18GB thru 18V</t>
  </si>
  <si>
    <t>NOTE: Later 18V engines only had 1 dowel</t>
  </si>
  <si>
    <t>322-120</t>
  </si>
  <si>
    <t>BOLT, crankshaft pulley</t>
  </si>
  <si>
    <t>460-470</t>
  </si>
  <si>
    <t>WASHER, tab for 322-120</t>
  </si>
  <si>
    <t>433-690</t>
  </si>
  <si>
    <t>PULLEY, crankshaft 5"  use with 455-380 cover</t>
  </si>
  <si>
    <t>433-695</t>
  </si>
  <si>
    <t xml:space="preserve">     "             "          5"  use with 455-390 cover</t>
  </si>
  <si>
    <t>433-705</t>
  </si>
  <si>
    <t xml:space="preserve">     "             "          6"  use with 455-400 cover</t>
  </si>
  <si>
    <t>NOTE: Use 433-690 for 433-695 &amp; remark TDC</t>
  </si>
  <si>
    <t>520-515</t>
  </si>
  <si>
    <t>SPEEDI-SLEEVE, Repair kit. Fits on pulley.</t>
  </si>
  <si>
    <t>433-815</t>
  </si>
  <si>
    <t>OIL THROWER</t>
  </si>
  <si>
    <t>460-420</t>
  </si>
  <si>
    <t>GEAR, crankshaft, double row.    18G thru 18K</t>
  </si>
  <si>
    <t>460-425</t>
  </si>
  <si>
    <t xml:space="preserve">    "             "         single row.     18V </t>
  </si>
  <si>
    <t>NOTE: We recommend substituting 460-425</t>
  </si>
  <si>
    <t xml:space="preserve">with double row components  460-420 crank  </t>
  </si>
  <si>
    <t>gear, 460-540 camshaft gear &amp; 460-590 timing</t>
  </si>
  <si>
    <t>chain</t>
  </si>
  <si>
    <t>327-100</t>
  </si>
  <si>
    <t>KEY, crankshaft                          18G thru 18K</t>
  </si>
  <si>
    <t>327-105</t>
  </si>
  <si>
    <t xml:space="preserve">  "           "                                   18V</t>
  </si>
  <si>
    <t>AR</t>
  </si>
  <si>
    <t>460-440</t>
  </si>
  <si>
    <t>SHIM, aligning crank gear with cam gear</t>
  </si>
  <si>
    <t>460-500</t>
  </si>
  <si>
    <r>
      <t>CONNECTING ROD, 1 &amp; 3  3 main brg  (</t>
    </r>
    <r>
      <rPr>
        <b/>
        <sz val="10"/>
        <rFont val="Arial"/>
        <family val="2"/>
      </rPr>
      <t>REBUILT)</t>
    </r>
  </si>
  <si>
    <t>460-510</t>
  </si>
  <si>
    <t xml:space="preserve">         "              "      2 &amp; 4  "     "       "     "        "</t>
  </si>
  <si>
    <t>322-840</t>
  </si>
  <si>
    <t>BOLT, connecting rod</t>
  </si>
  <si>
    <t>206-6003</t>
  </si>
  <si>
    <t>ARP BOLT SET, (8) connecting rod. Machine</t>
  </si>
  <si>
    <t>shop installation required. Fit when recondition rods</t>
  </si>
  <si>
    <t>322-140</t>
  </si>
  <si>
    <t>WRIST PIN BOLT</t>
  </si>
  <si>
    <t>870-011P</t>
  </si>
  <si>
    <t>LOCKWASHER, use with 322-140 only</t>
  </si>
  <si>
    <t>460-515</t>
  </si>
  <si>
    <t>CONNECTING ROD                  5 main brg engs</t>
  </si>
  <si>
    <t>322-130</t>
  </si>
  <si>
    <t>BOLT, connecting rod                ("angled rod")</t>
  </si>
  <si>
    <t>322-845</t>
  </si>
  <si>
    <t xml:space="preserve">NOTE: We recommend that this be carried </t>
  </si>
  <si>
    <t>along with rod reconditioning</t>
  </si>
  <si>
    <t>460-520</t>
  </si>
  <si>
    <t>LOCKPLATE, use with 322-130 only</t>
  </si>
  <si>
    <t>437-000</t>
  </si>
  <si>
    <t>437-005</t>
  </si>
  <si>
    <t>BOLT, connecting rod               straight rod with</t>
  </si>
  <si>
    <t>437-020</t>
  </si>
  <si>
    <t>NUT, use with 437-005              small end bush</t>
  </si>
  <si>
    <t>437-030</t>
  </si>
  <si>
    <t>CONNECTING ROD,                5 main brg engs</t>
  </si>
  <si>
    <t>NUT, use with 437-005              press fit pin</t>
  </si>
  <si>
    <t>322-848</t>
  </si>
  <si>
    <t xml:space="preserve">ARP BOLT &amp; NUT SET (8),  for connecting rods </t>
  </si>
  <si>
    <t>437-000 or 437-030</t>
  </si>
  <si>
    <t>425-060</t>
  </si>
  <si>
    <t>MAIN BEARING SET, std      3 main brg eng &amp;</t>
  </si>
  <si>
    <t>425-070</t>
  </si>
  <si>
    <t xml:space="preserve">    "          "          "    010      5 main brg eng</t>
  </si>
  <si>
    <t>425-080</t>
  </si>
  <si>
    <t xml:space="preserve">    "          "          "    020</t>
  </si>
  <si>
    <t>425-090</t>
  </si>
  <si>
    <t xml:space="preserve">    "          "          "    030</t>
  </si>
  <si>
    <t>425-095</t>
  </si>
  <si>
    <t xml:space="preserve">    "          "          "    040</t>
  </si>
  <si>
    <t>NOTE: Above bearing sets are for the 5 main</t>
  </si>
  <si>
    <t xml:space="preserve">bearing engine. Disgard extra bearings when </t>
  </si>
  <si>
    <t>installing in 3 main engine</t>
  </si>
  <si>
    <t>425-700</t>
  </si>
  <si>
    <t>ROD BEARING SET , std          3 main brg eng</t>
  </si>
  <si>
    <t>425-800</t>
  </si>
  <si>
    <t xml:space="preserve">   "         "           "      010</t>
  </si>
  <si>
    <t>425-850</t>
  </si>
  <si>
    <t xml:space="preserve">   "         "           "      020</t>
  </si>
  <si>
    <t>425-900</t>
  </si>
  <si>
    <t xml:space="preserve">   "         "           "      030</t>
  </si>
  <si>
    <t>425-950</t>
  </si>
  <si>
    <t xml:space="preserve">   "         "           "      040</t>
  </si>
  <si>
    <t>425-760</t>
  </si>
  <si>
    <t>ROD BEARING SET,  std           5 main brg eng</t>
  </si>
  <si>
    <t>425-770</t>
  </si>
  <si>
    <t xml:space="preserve">  "          "           "      010</t>
  </si>
  <si>
    <t>425-780</t>
  </si>
  <si>
    <t xml:space="preserve">  "          "           "      020</t>
  </si>
  <si>
    <t>425-790</t>
  </si>
  <si>
    <t xml:space="preserve">  "          "           "      030</t>
  </si>
  <si>
    <t>425-795</t>
  </si>
  <si>
    <t xml:space="preserve">  "          "           "      040</t>
  </si>
  <si>
    <t>330-428</t>
  </si>
  <si>
    <t xml:space="preserve">WRIST PIN BUSHING SET (4)     Use with </t>
  </si>
  <si>
    <t>437-515 &amp; 437-00 connecting rods</t>
  </si>
  <si>
    <t>425-660</t>
  </si>
  <si>
    <t>THRUST WASHER SET,  std (4)</t>
  </si>
  <si>
    <t>425-670</t>
  </si>
  <si>
    <t xml:space="preserve">      "             "          "     005 (4)  </t>
  </si>
  <si>
    <t>451-320</t>
  </si>
  <si>
    <t xml:space="preserve">CAMSHAFT  tach drive type 18G/GA engs </t>
  </si>
  <si>
    <t>327-120</t>
  </si>
  <si>
    <t xml:space="preserve"> KEY            tach drive           "     "     "</t>
  </si>
  <si>
    <t>451-335</t>
  </si>
  <si>
    <t>CAMSHAFT                            18GB thru 18V (74)</t>
  </si>
  <si>
    <t xml:space="preserve">        "                                     18V (75) onwards</t>
  </si>
  <si>
    <t>NOTE: The above are reground camshafts</t>
  </si>
  <si>
    <t>Also. 451-335 is low emissions type camshaft</t>
  </si>
  <si>
    <t>as fitted to catalytic convertor MGBs</t>
  </si>
  <si>
    <t>222-270</t>
  </si>
  <si>
    <t>CAMSHAFT (new)  Crane high performance</t>
  </si>
  <si>
    <t xml:space="preserve">NOTE: Not Recommended: See MGB20 </t>
  </si>
  <si>
    <t>6625075-15</t>
  </si>
  <si>
    <t>CAMSHAFT, regrind, heat treated &amp; parkerized</t>
  </si>
  <si>
    <t>Elgin Camshafts  OEM regrind       215 @ 050"</t>
  </si>
  <si>
    <t>Core required</t>
  </si>
  <si>
    <t>671018X289</t>
  </si>
  <si>
    <t>Elgin Camshafts regrind                222 @ 050"</t>
  </si>
  <si>
    <t>7008-10</t>
  </si>
  <si>
    <t>Elgin Camshafts regrind                228 @ 050"</t>
  </si>
  <si>
    <t>NOTE: Contact Elgin Camshafts @ 650 364</t>
  </si>
  <si>
    <t>2187 for all your camshaft needs.</t>
  </si>
  <si>
    <t xml:space="preserve">NOTE: 671018X289 &amp; 7008-10 not for sale or </t>
  </si>
  <si>
    <t>use in California on pollution controlled MGBs</t>
  </si>
  <si>
    <t>More info on website www.elgincams.com</t>
  </si>
  <si>
    <t>327-050</t>
  </si>
  <si>
    <t>KEY, camshaft gear                               ALL</t>
  </si>
  <si>
    <t>327-005</t>
  </si>
  <si>
    <t xml:space="preserve">  "           "          "      Offset 2 degrees</t>
  </si>
  <si>
    <t>327-015</t>
  </si>
  <si>
    <t xml:space="preserve">  "           "          "          "    3      "</t>
  </si>
  <si>
    <t>327-025</t>
  </si>
  <si>
    <t xml:space="preserve">  "           "          "          "    4      "</t>
  </si>
  <si>
    <t>327-035</t>
  </si>
  <si>
    <t xml:space="preserve">  "           "          "          "    5      "</t>
  </si>
  <si>
    <t>KEY, camshaft gear      2 degrees</t>
  </si>
  <si>
    <t xml:space="preserve">  "        "     "      "         4      "</t>
  </si>
  <si>
    <t xml:space="preserve">  "        "     "      "         6      "</t>
  </si>
  <si>
    <t xml:space="preserve">  "        "     "      "         8      "</t>
  </si>
  <si>
    <t>460-398</t>
  </si>
  <si>
    <t>VERNIER CAM GEAR CONVERSION KIT</t>
  </si>
  <si>
    <t>Double toothed gears with adjustable cam gear</t>
  </si>
  <si>
    <t>for accurate camshaft timing</t>
  </si>
  <si>
    <t>460-388</t>
  </si>
  <si>
    <t>CAM GEAR CONVERSION KIT</t>
  </si>
  <si>
    <t xml:space="preserve">Double toothed gears with timing chain. Crank </t>
  </si>
  <si>
    <t>gear has 5 machined keyways for camshaft</t>
  </si>
  <si>
    <t>timing adjustment from - 8 to + 8 degrees</t>
  </si>
  <si>
    <t>425-000</t>
  </si>
  <si>
    <t>CAM BEARING SET "DURO BOND" Quality set</t>
  </si>
  <si>
    <t>460-530</t>
  </si>
  <si>
    <t>THRUST PLATE, camshaft</t>
  </si>
  <si>
    <t>460-590</t>
  </si>
  <si>
    <t>TIMING CHAIN, double row               to 18V</t>
  </si>
  <si>
    <t>460-595</t>
  </si>
  <si>
    <t xml:space="preserve">    "          "       single    "                18V on</t>
  </si>
  <si>
    <t>460-540</t>
  </si>
  <si>
    <t>GEAR, camshaft double row             to 18V</t>
  </si>
  <si>
    <t>460-545</t>
  </si>
  <si>
    <t xml:space="preserve">    "            "       single  row             18V on</t>
  </si>
  <si>
    <t xml:space="preserve">NOTE: We recommend updating single row </t>
  </si>
  <si>
    <t>gears to double row. Use individual</t>
  </si>
  <si>
    <t>components or kits 460-398 or 460-388</t>
  </si>
  <si>
    <t>460-550*</t>
  </si>
  <si>
    <t>LOCKPLATE, camshaft nut</t>
  </si>
  <si>
    <t>311-500</t>
  </si>
  <si>
    <t>NUT</t>
  </si>
  <si>
    <t>460-560</t>
  </si>
  <si>
    <t>TENSIONER ASSEMBLY, timing chain</t>
  </si>
  <si>
    <t>460-580</t>
  </si>
  <si>
    <t>GASKET, tensioner</t>
  </si>
  <si>
    <t>460-570</t>
  </si>
  <si>
    <t>LOCKTAB,    "</t>
  </si>
  <si>
    <t>460-650</t>
  </si>
  <si>
    <t>GEAR, tachometer drive           3 main brg eng</t>
  </si>
  <si>
    <t>326-150</t>
  </si>
  <si>
    <t>CLIP, tachometer drive gear</t>
  </si>
  <si>
    <t>460-660</t>
  </si>
  <si>
    <t>PINION, tachometer drive</t>
  </si>
  <si>
    <t>460-640</t>
  </si>
  <si>
    <t>SPINDLE,distributor drive</t>
  </si>
  <si>
    <t>460-300</t>
  </si>
  <si>
    <t>HOUSING, distributor mounting</t>
  </si>
  <si>
    <t>323-250</t>
  </si>
  <si>
    <t>TAPER SCREW, Housing securing</t>
  </si>
  <si>
    <t>420-300</t>
  </si>
  <si>
    <t>PISTON SET, std                    3 main brg eng</t>
  </si>
  <si>
    <t>420-320</t>
  </si>
  <si>
    <t xml:space="preserve">     "        "     020                    8.75:1 CR</t>
  </si>
  <si>
    <t>420-330</t>
  </si>
  <si>
    <t xml:space="preserve">     "        "     030</t>
  </si>
  <si>
    <t>420-340</t>
  </si>
  <si>
    <t xml:space="preserve">     "        "     040</t>
  </si>
  <si>
    <t>NOTE: The above 4 piston sets are RXN (India)</t>
  </si>
  <si>
    <t>420-350</t>
  </si>
  <si>
    <t>PISTON SET, std  3" long        5 main brg eng</t>
  </si>
  <si>
    <t>420-360</t>
  </si>
  <si>
    <t xml:space="preserve">     "         "    020  "    "             ("angled rod")</t>
  </si>
  <si>
    <t>420-370</t>
  </si>
  <si>
    <t xml:space="preserve">     "         "    030  "    "           8.75:1 CR</t>
  </si>
  <si>
    <t>420-380</t>
  </si>
  <si>
    <t xml:space="preserve">     "         "    040  "    "</t>
  </si>
  <si>
    <t xml:space="preserve">NOTE: Recommend using "floating pin" </t>
  </si>
  <si>
    <t xml:space="preserve">pistons 420-390 420-400 420-410 &amp; 420 415 </t>
  </si>
  <si>
    <t>below</t>
  </si>
  <si>
    <t>420-390</t>
  </si>
  <si>
    <t>PISTON SET, std  2.4" long     5 main brg eng</t>
  </si>
  <si>
    <t>420-400</t>
  </si>
  <si>
    <t xml:space="preserve">    "          "    020    "     "          ("straight rod")</t>
  </si>
  <si>
    <t>420-410</t>
  </si>
  <si>
    <t xml:space="preserve">    "          "    030    "     "            floating pin</t>
  </si>
  <si>
    <t>420-415</t>
  </si>
  <si>
    <t xml:space="preserve">    "          "    040    "     "         8.75:1 CR</t>
  </si>
  <si>
    <t>NOTE: The above 4 piston sets are AE brand</t>
  </si>
  <si>
    <t>420-375</t>
  </si>
  <si>
    <t>420-385</t>
  </si>
  <si>
    <t xml:space="preserve">    "          "    020    "     "        18V on</t>
  </si>
  <si>
    <t>420-395</t>
  </si>
  <si>
    <t xml:space="preserve">    "          "    030    "     "        ( press fit pin)</t>
  </si>
  <si>
    <t>420-405</t>
  </si>
  <si>
    <t xml:space="preserve">    "          "    040    "     "         8.0:1 CR</t>
  </si>
  <si>
    <t>420-430</t>
  </si>
  <si>
    <t>PISTON SET, std  2.4" long      5 main brg eng</t>
  </si>
  <si>
    <t>420-435</t>
  </si>
  <si>
    <t xml:space="preserve">    "          "    020    "      "        18V on (euro)</t>
  </si>
  <si>
    <t>420-440</t>
  </si>
  <si>
    <t xml:space="preserve">    "          "    030    "      "        ( press fit pin)</t>
  </si>
  <si>
    <t>420-445</t>
  </si>
  <si>
    <t xml:space="preserve">    "          "    040    "      "         8.75:1 CR</t>
  </si>
  <si>
    <t>420-450</t>
  </si>
  <si>
    <t xml:space="preserve">    "          "    060    "      "       </t>
  </si>
  <si>
    <t>NOTE: The above 5 piston sets are RXN (India)</t>
  </si>
  <si>
    <t>420-431</t>
  </si>
  <si>
    <t>PISTON SET, std   2.4" long      5 main brg eng</t>
  </si>
  <si>
    <t>420-436</t>
  </si>
  <si>
    <t xml:space="preserve">    "         "     020"   "       "        18V on</t>
  </si>
  <si>
    <t>420-441</t>
  </si>
  <si>
    <t xml:space="preserve">    "         "     030"  "       "        (press fit pin)</t>
  </si>
  <si>
    <t>420-446</t>
  </si>
  <si>
    <t xml:space="preserve">    "         "     040"   "       "        8.75:1 CR</t>
  </si>
  <si>
    <t>420-451</t>
  </si>
  <si>
    <t xml:space="preserve">    "         "     060"   "       "</t>
  </si>
  <si>
    <t>NOTE: The above 5 piston sets are AE brand</t>
  </si>
  <si>
    <t xml:space="preserve">Also: all above piston sets come complete </t>
  </si>
  <si>
    <t>with rings, pins &amp; circlips</t>
  </si>
  <si>
    <t>MGB1868cc</t>
  </si>
  <si>
    <t>PISTON SET  060"                  5 main brg eng</t>
  </si>
  <si>
    <t>MGB1924cc*</t>
  </si>
  <si>
    <t xml:space="preserve">    "          "    83mm                "    "       "    "</t>
  </si>
  <si>
    <t>MGB1948cc</t>
  </si>
  <si>
    <t xml:space="preserve">    "          "    83.5mm             "    "             "</t>
  </si>
  <si>
    <t>421-420</t>
  </si>
  <si>
    <t>RING SET, std               All pistons with 4 rings</t>
  </si>
  <si>
    <t>421-430</t>
  </si>
  <si>
    <t xml:space="preserve">   "      "      020"</t>
  </si>
  <si>
    <t>421-440</t>
  </si>
  <si>
    <t xml:space="preserve">   "      "      030"</t>
  </si>
  <si>
    <t>421-450</t>
  </si>
  <si>
    <t xml:space="preserve">   "      "      040"</t>
  </si>
  <si>
    <t>421-500</t>
  </si>
  <si>
    <t>RING SET, std               All pistons with 5 rings</t>
  </si>
  <si>
    <t>421-510</t>
  </si>
  <si>
    <t xml:space="preserve">   "       "     020"</t>
  </si>
  <si>
    <t>421-520</t>
  </si>
  <si>
    <t xml:space="preserve">   "       "     030"</t>
  </si>
  <si>
    <t>421-530</t>
  </si>
  <si>
    <t xml:space="preserve">   "       "     040"      </t>
  </si>
  <si>
    <t>421-580</t>
  </si>
  <si>
    <t>RING SET, std               All pistons with 3 rings</t>
  </si>
  <si>
    <t>421-590</t>
  </si>
  <si>
    <t>421-600</t>
  </si>
  <si>
    <t>421-610</t>
  </si>
  <si>
    <t xml:space="preserve">   "       "     040"</t>
  </si>
  <si>
    <t>9526/060</t>
  </si>
  <si>
    <t>PISTON RING SET, (Hastings) for MGB1868cc</t>
  </si>
  <si>
    <t>2M4218/040</t>
  </si>
  <si>
    <t xml:space="preserve">     "         "        "          "          "  MGB1924cc</t>
  </si>
  <si>
    <t>2M4218/060</t>
  </si>
  <si>
    <t xml:space="preserve">     "         "        "          "          "  MGB1948cc</t>
  </si>
  <si>
    <t>TOTAL/SEAL</t>
  </si>
  <si>
    <t>PISTON RING SET, All sizes thru MGB1868cc</t>
  </si>
  <si>
    <t>868600001-04</t>
  </si>
  <si>
    <t xml:space="preserve">     "         "       "     for MGB1924cc</t>
  </si>
  <si>
    <t>868602001-04</t>
  </si>
  <si>
    <t xml:space="preserve">     "         "       "      "  MGB1948cc</t>
  </si>
  <si>
    <t xml:space="preserve">NOTE: Call for further information on all </t>
  </si>
  <si>
    <t xml:space="preserve">Total Seal piston ring sets. All Total Seal </t>
  </si>
  <si>
    <t>piston ring sets must be custom fitted to</t>
  </si>
  <si>
    <t>engine bore</t>
  </si>
  <si>
    <t>422-040</t>
  </si>
  <si>
    <t>WRIST PIN                                3 main brg eng</t>
  </si>
  <si>
    <t>460-695</t>
  </si>
  <si>
    <t>FLYWHEEL ASSEMBLY            3 main brg eng</t>
  </si>
  <si>
    <t>460-705</t>
  </si>
  <si>
    <t xml:space="preserve">       "                 "         18GB     5    "      "    "</t>
  </si>
  <si>
    <t>460-685</t>
  </si>
  <si>
    <t xml:space="preserve">       "                 "         18GF on "    "      "    "</t>
  </si>
  <si>
    <t xml:space="preserve">NOTE: There were actually 2 flywheels for the </t>
  </si>
  <si>
    <t xml:space="preserve">18V engine. The later 18V had only one </t>
  </si>
  <si>
    <t>locating dowel hole.</t>
  </si>
  <si>
    <t>460-673</t>
  </si>
  <si>
    <t>ALUMINUM FLYWHEEL              3 main brg</t>
  </si>
  <si>
    <t>460-674</t>
  </si>
  <si>
    <r>
      <t xml:space="preserve">        "             "                          </t>
    </r>
    <r>
      <rPr>
        <sz val="10"/>
        <rFont val="Arial"/>
        <family val="2"/>
      </rPr>
      <t>5 main brg 18GB</t>
    </r>
  </si>
  <si>
    <t>460-675</t>
  </si>
  <si>
    <t>ALUMINUM FLYWHEEL              5 main brg 18V&gt;</t>
  </si>
  <si>
    <t>190-040</t>
  </si>
  <si>
    <t>RING GEAR, 10.75"       fits 460-695 &amp; 460-705</t>
  </si>
  <si>
    <t>190-050</t>
  </si>
  <si>
    <t xml:space="preserve">   "        "       11.5"         "   460-685</t>
  </si>
  <si>
    <t>325-090</t>
  </si>
  <si>
    <t>PIN, clutch cover to flywheel         ALL</t>
  </si>
  <si>
    <t>460-710</t>
  </si>
  <si>
    <t>LOCKPLATE                              3 main brg eng</t>
  </si>
  <si>
    <t>460-715</t>
  </si>
  <si>
    <t xml:space="preserve">        "                                        5 main brg eng</t>
  </si>
  <si>
    <t>322-850</t>
  </si>
  <si>
    <t>BOLT, flywheel attaching             3 main brg eng</t>
  </si>
  <si>
    <t>322-160</t>
  </si>
  <si>
    <t xml:space="preserve">   "           "           "                    5 main brg eng</t>
  </si>
  <si>
    <t>310-050</t>
  </si>
  <si>
    <t>NUT,        "           "         Use with 322-850 bolt</t>
  </si>
  <si>
    <t>460-638</t>
  </si>
  <si>
    <t>LIFTER &amp; PUSHROD SET long lifter short pushrod</t>
  </si>
  <si>
    <t>460-610</t>
  </si>
  <si>
    <t>PUSHROD, short style     18G thru 18GK engines</t>
  </si>
  <si>
    <t>460-600</t>
  </si>
  <si>
    <t>LIFTER, long style               "      "    "       "</t>
  </si>
  <si>
    <t>PUSHROD &amp; LIFTER SET   "      "     "       "</t>
  </si>
  <si>
    <t>NOTE: We highly recommend installing  later</t>
  </si>
  <si>
    <t>460-615</t>
  </si>
  <si>
    <t>PUSHROD, long style                    18V engines</t>
  </si>
  <si>
    <t>460-605</t>
  </si>
  <si>
    <t>2A13/HP</t>
  </si>
  <si>
    <t xml:space="preserve">LIFTER SET, short style, hardness tested &amp; </t>
  </si>
  <si>
    <t>modified with drainage hole.</t>
  </si>
  <si>
    <t>460-730</t>
  </si>
  <si>
    <t>OIL PUMP unmodified                      3 main brg</t>
  </si>
  <si>
    <t>435-600</t>
  </si>
  <si>
    <t xml:space="preserve">  "      "      unmodified                      5    "     "</t>
  </si>
  <si>
    <t>435-625</t>
  </si>
  <si>
    <t xml:space="preserve">  "      "      modified for high output    "    "     "</t>
  </si>
  <si>
    <t>460-720</t>
  </si>
  <si>
    <t>SPINDLE, oil pump</t>
  </si>
  <si>
    <t>460-760</t>
  </si>
  <si>
    <t>STRAINER, "    "</t>
  </si>
  <si>
    <t>460-725</t>
  </si>
  <si>
    <t>GASKET, pump to crankcase           3 main brg</t>
  </si>
  <si>
    <t>460-745</t>
  </si>
  <si>
    <t xml:space="preserve">      "          "       "       "                   5    "     "</t>
  </si>
  <si>
    <t>460-735</t>
  </si>
  <si>
    <t xml:space="preserve">      "        strainer to pump               ALL</t>
  </si>
  <si>
    <t>NOTE: Gaskets contained in the appropriate</t>
  </si>
  <si>
    <t>gasket sets 297-510 or 297-520</t>
  </si>
  <si>
    <t>328-195</t>
  </si>
  <si>
    <t>311-000</t>
  </si>
  <si>
    <t>200-8534</t>
  </si>
  <si>
    <t>322-145</t>
  </si>
  <si>
    <t>425-005</t>
  </si>
  <si>
    <t>LOCKPLATE, main bearing cap       18G to 18V</t>
  </si>
  <si>
    <t>426-080</t>
  </si>
  <si>
    <t>CYLINDER SLEEVE</t>
  </si>
  <si>
    <t>328-630</t>
  </si>
  <si>
    <t>LOCKTAB SET                          18GB-GF Engine</t>
  </si>
  <si>
    <t>328-640</t>
  </si>
  <si>
    <t>460-616</t>
  </si>
  <si>
    <t>PUSHROD, long style tubular. Slightly shorter than</t>
  </si>
  <si>
    <t>460-606</t>
  </si>
  <si>
    <t>LIFTER, short style uprated. Moss UK product</t>
  </si>
  <si>
    <t>460-608</t>
  </si>
  <si>
    <t>460-604</t>
  </si>
  <si>
    <t xml:space="preserve">LIFTER SETshort style uprated. Moss UK product </t>
  </si>
  <si>
    <t>Machine shop installation required.</t>
  </si>
  <si>
    <t>ROD BOLT KIT,                                "       "</t>
  </si>
  <si>
    <t>322-938</t>
  </si>
  <si>
    <t xml:space="preserve">  "          "         "       "               5    "     "    *</t>
  </si>
  <si>
    <t>NUT,      "         "       "               3 Main Brg  *</t>
  </si>
  <si>
    <t xml:space="preserve">STUD, main bearing cap  -&gt;18V Use 322-868 for              </t>
  </si>
  <si>
    <t xml:space="preserve">3 main brg &amp; 322-938 5 main brg </t>
  </si>
  <si>
    <t>* Recommend using 322-868 or 322-938 Kit</t>
  </si>
  <si>
    <t>322-868</t>
  </si>
  <si>
    <t>STUD KIT. 3 main bearing application</t>
  </si>
  <si>
    <t xml:space="preserve">   "       "    5 main bearing application</t>
  </si>
  <si>
    <t>BOLT, main bearing cap                 18V on        *</t>
  </si>
  <si>
    <t>WASHER "     "         "                     "        "      *</t>
  </si>
  <si>
    <t>* Recommend using 322-948 kit</t>
  </si>
  <si>
    <t>322-948</t>
  </si>
  <si>
    <t>BOLT KIT. 18V engines</t>
  </si>
  <si>
    <t>$1.499.95</t>
  </si>
  <si>
    <t>NOTE: CONTACT APT @ 1 800 278 3278 FOR</t>
  </si>
  <si>
    <t>*WKN505/2</t>
  </si>
  <si>
    <t>*WKN505/4</t>
  </si>
  <si>
    <t>*WKN505/6</t>
  </si>
  <si>
    <t>*WKN505/8</t>
  </si>
  <si>
    <t>THE ABOVE KEYS MARKED *</t>
  </si>
  <si>
    <t xml:space="preserve">CAM BEARING SET (3)       </t>
  </si>
  <si>
    <t>LIFTER SET (8) Upgraded Set</t>
  </si>
  <si>
    <t>components 460-615 OR 460-616 &amp; 460-604</t>
  </si>
  <si>
    <t>NOTE: See technical article MGB11. Also</t>
  </si>
  <si>
    <t>piston rings are supplied separately. Call for</t>
  </si>
  <si>
    <t>details &amp; price before ordering</t>
  </si>
  <si>
    <t>3C4306/A</t>
  </si>
  <si>
    <t xml:space="preserve">      "           "     Suggest 328-630</t>
  </si>
  <si>
    <t>NR</t>
  </si>
  <si>
    <t>460-601</t>
  </si>
  <si>
    <t>TAPPET, short Use 460-601 or 460-604 or 460-608</t>
  </si>
  <si>
    <t>TAPPET, short RACE QUALITY 60RC</t>
  </si>
  <si>
    <t>LIFTER  (8) LIGHTENED &amp; MOD UK PRODUCT</t>
  </si>
  <si>
    <t>OEM type. Use with 460-601, 460-604 or 460-608</t>
  </si>
  <si>
    <t>NOTE: We recommend installing 460-601</t>
  </si>
  <si>
    <t>INTERNAL ENGINE EFFECTIVE 02/20/06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</si>
</sst>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Monotype Sorts"/>
      <family val="0"/>
    </font>
    <font>
      <sz val="10"/>
      <name val="Monotype Sort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3.7109375" style="0" customWidth="1"/>
    <col min="3" max="3" width="12.7109375" style="1" customWidth="1"/>
    <col min="4" max="4" width="42.7109375" style="0" customWidth="1"/>
    <col min="5" max="5" width="9.7109375" style="1" customWidth="1"/>
    <col min="6" max="6" width="9.7109375" style="0" customWidth="1"/>
    <col min="7" max="7" width="7.7109375" style="0" customWidth="1"/>
  </cols>
  <sheetData>
    <row r="1" ht="12.75">
      <c r="D1" s="2" t="s">
        <v>447</v>
      </c>
    </row>
    <row r="2" spans="1:7" ht="12.75">
      <c r="A2" s="3" t="s">
        <v>0</v>
      </c>
      <c r="B2" s="4">
        <v>4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</row>
    <row r="3" spans="1:5" ht="12.75">
      <c r="A3" s="1" t="s">
        <v>6</v>
      </c>
      <c r="B3" s="1"/>
      <c r="C3" s="1" t="s">
        <v>7</v>
      </c>
      <c r="D3" s="5" t="s">
        <v>8</v>
      </c>
      <c r="E3" s="1" t="s">
        <v>9</v>
      </c>
    </row>
    <row r="4" spans="1:6" ht="12.75">
      <c r="A4" s="1">
        <v>1</v>
      </c>
      <c r="B4" s="1"/>
      <c r="C4" s="1" t="s">
        <v>10</v>
      </c>
      <c r="D4" s="5" t="s">
        <v>11</v>
      </c>
      <c r="E4" s="6" t="s">
        <v>425</v>
      </c>
      <c r="F4" s="7" t="s">
        <v>425</v>
      </c>
    </row>
    <row r="5" spans="1:5" ht="12.75">
      <c r="A5" s="1" t="s">
        <v>6</v>
      </c>
      <c r="B5" s="1"/>
      <c r="C5" s="1" t="s">
        <v>12</v>
      </c>
      <c r="D5" s="5" t="s">
        <v>13</v>
      </c>
      <c r="E5" s="1" t="s">
        <v>9</v>
      </c>
    </row>
    <row r="6" spans="1:6" ht="12.75">
      <c r="A6" s="1">
        <v>1</v>
      </c>
      <c r="B6" s="1"/>
      <c r="C6" s="1" t="s">
        <v>14</v>
      </c>
      <c r="D6" s="5" t="s">
        <v>15</v>
      </c>
      <c r="E6" s="6">
        <v>2.95</v>
      </c>
      <c r="F6" s="7">
        <v>2.95</v>
      </c>
    </row>
    <row r="7" spans="1:6" ht="12.75">
      <c r="A7" s="1">
        <v>1</v>
      </c>
      <c r="B7" s="1"/>
      <c r="C7" s="1" t="s">
        <v>16</v>
      </c>
      <c r="D7" t="s">
        <v>17</v>
      </c>
      <c r="E7" s="6">
        <v>5.95</v>
      </c>
      <c r="F7" s="7">
        <v>5.95</v>
      </c>
    </row>
    <row r="8" spans="1:6" ht="12.75">
      <c r="A8" s="1">
        <v>1</v>
      </c>
      <c r="B8" s="8" t="s">
        <v>9</v>
      </c>
      <c r="C8" s="1" t="s">
        <v>18</v>
      </c>
      <c r="D8" t="s">
        <v>19</v>
      </c>
      <c r="E8" s="6">
        <v>4.95</v>
      </c>
      <c r="F8" s="7">
        <v>4.95</v>
      </c>
    </row>
    <row r="9" spans="1:6" ht="12.75">
      <c r="A9" s="1">
        <v>1</v>
      </c>
      <c r="B9" s="1"/>
      <c r="C9" s="1" t="s">
        <v>20</v>
      </c>
      <c r="D9" s="5" t="s">
        <v>21</v>
      </c>
      <c r="E9" s="6">
        <v>22.95</v>
      </c>
      <c r="F9" s="7">
        <v>22.95</v>
      </c>
    </row>
    <row r="10" spans="2:4" ht="12.75">
      <c r="B10" s="9"/>
      <c r="D10" s="10" t="s">
        <v>22</v>
      </c>
    </row>
    <row r="11" spans="2:4" ht="12.75">
      <c r="B11" s="9"/>
      <c r="D11" s="11" t="s">
        <v>23</v>
      </c>
    </row>
    <row r="12" spans="2:4" ht="12.75">
      <c r="B12" s="9"/>
      <c r="D12" s="11" t="s">
        <v>24</v>
      </c>
    </row>
    <row r="13" spans="2:4" ht="12.75">
      <c r="B13" s="9"/>
      <c r="D13" s="11" t="s">
        <v>25</v>
      </c>
    </row>
    <row r="14" spans="1:6" ht="12.75">
      <c r="A14" s="1" t="s">
        <v>6</v>
      </c>
      <c r="B14" s="1"/>
      <c r="C14" s="1" t="s">
        <v>26</v>
      </c>
      <c r="D14" t="s">
        <v>27</v>
      </c>
      <c r="E14" s="6"/>
      <c r="F14" s="7"/>
    </row>
    <row r="15" ht="12.75">
      <c r="B15" s="9"/>
    </row>
    <row r="16" spans="1:6" ht="12.75">
      <c r="A16" s="1">
        <v>1</v>
      </c>
      <c r="B16" s="1"/>
      <c r="C16" s="1" t="s">
        <v>28</v>
      </c>
      <c r="D16" t="s">
        <v>29</v>
      </c>
      <c r="E16" s="6">
        <v>7.95</v>
      </c>
      <c r="F16" s="7">
        <v>7.95</v>
      </c>
    </row>
    <row r="17" spans="1:6" ht="12.75">
      <c r="A17" s="1">
        <v>2</v>
      </c>
      <c r="B17" s="1"/>
      <c r="C17" s="1" t="s">
        <v>30</v>
      </c>
      <c r="D17" t="s">
        <v>31</v>
      </c>
      <c r="E17" s="6">
        <v>3.5</v>
      </c>
      <c r="F17" s="7">
        <v>7</v>
      </c>
    </row>
    <row r="18" spans="1:4" ht="12.75">
      <c r="A18" s="1" t="s">
        <v>9</v>
      </c>
      <c r="B18" s="1"/>
      <c r="C18" s="1" t="s">
        <v>9</v>
      </c>
      <c r="D18" s="11" t="s">
        <v>32</v>
      </c>
    </row>
    <row r="19" ht="12.75">
      <c r="B19" s="1"/>
    </row>
    <row r="20" spans="1:6" ht="12.75">
      <c r="A20" s="1">
        <v>1</v>
      </c>
      <c r="B20" s="1"/>
      <c r="C20" s="1" t="s">
        <v>33</v>
      </c>
      <c r="D20" t="s">
        <v>34</v>
      </c>
      <c r="E20" s="6">
        <v>10.95</v>
      </c>
      <c r="F20" s="7">
        <v>10.95</v>
      </c>
    </row>
    <row r="21" spans="1:6" ht="12.75">
      <c r="A21" s="1">
        <v>1</v>
      </c>
      <c r="B21" s="1"/>
      <c r="C21" s="1" t="s">
        <v>35</v>
      </c>
      <c r="D21" t="s">
        <v>36</v>
      </c>
      <c r="E21" s="6">
        <v>0.95</v>
      </c>
      <c r="F21" s="7">
        <v>0.95</v>
      </c>
    </row>
    <row r="22" spans="1:6" ht="12.75">
      <c r="A22" s="1">
        <v>1</v>
      </c>
      <c r="B22" s="1"/>
      <c r="C22" s="1" t="s">
        <v>37</v>
      </c>
      <c r="D22" s="5" t="s">
        <v>38</v>
      </c>
      <c r="E22" s="6">
        <v>0</v>
      </c>
      <c r="F22" s="7">
        <v>0</v>
      </c>
    </row>
    <row r="23" spans="1:5" ht="12.75">
      <c r="A23" s="1" t="s">
        <v>6</v>
      </c>
      <c r="B23" s="1"/>
      <c r="C23" s="1" t="s">
        <v>39</v>
      </c>
      <c r="D23" s="5" t="s">
        <v>40</v>
      </c>
      <c r="E23" s="1" t="s">
        <v>9</v>
      </c>
    </row>
    <row r="24" spans="1:5" ht="12.75">
      <c r="A24" s="1" t="s">
        <v>6</v>
      </c>
      <c r="B24" s="1"/>
      <c r="C24" s="1" t="s">
        <v>41</v>
      </c>
      <c r="D24" s="5" t="s">
        <v>42</v>
      </c>
      <c r="E24" s="1" t="s">
        <v>9</v>
      </c>
    </row>
    <row r="25" ht="12.75">
      <c r="D25" s="12" t="s">
        <v>43</v>
      </c>
    </row>
    <row r="26" spans="1:6" ht="12.75">
      <c r="A26" s="1">
        <v>1</v>
      </c>
      <c r="C26" s="1" t="s">
        <v>44</v>
      </c>
      <c r="D26" s="13" t="s">
        <v>45</v>
      </c>
      <c r="E26" s="14">
        <v>34.45</v>
      </c>
      <c r="F26" s="14">
        <v>34.45</v>
      </c>
    </row>
    <row r="27" ht="12.75">
      <c r="D27" s="15"/>
    </row>
    <row r="28" spans="1:6" ht="12.75">
      <c r="A28" s="1">
        <v>1</v>
      </c>
      <c r="B28" s="1"/>
      <c r="C28" s="1" t="s">
        <v>46</v>
      </c>
      <c r="D28" t="s">
        <v>47</v>
      </c>
      <c r="E28" s="6">
        <v>1.75</v>
      </c>
      <c r="F28" s="7">
        <v>1.75</v>
      </c>
    </row>
    <row r="29" ht="12.75">
      <c r="B29" s="1"/>
    </row>
    <row r="30" spans="1:6" ht="12.75">
      <c r="A30" s="1">
        <v>1</v>
      </c>
      <c r="B30" s="1"/>
      <c r="C30" s="1" t="s">
        <v>48</v>
      </c>
      <c r="D30" t="s">
        <v>49</v>
      </c>
      <c r="E30" s="6">
        <v>19.95</v>
      </c>
      <c r="F30" s="7">
        <v>19.95</v>
      </c>
    </row>
    <row r="31" spans="1:6" ht="12.75">
      <c r="A31" s="1">
        <v>1</v>
      </c>
      <c r="B31" s="1"/>
      <c r="C31" s="1" t="s">
        <v>50</v>
      </c>
      <c r="D31" t="s">
        <v>51</v>
      </c>
      <c r="E31" s="6">
        <v>19.95</v>
      </c>
      <c r="F31" s="7">
        <v>19.95</v>
      </c>
    </row>
    <row r="32" spans="2:4" ht="12.75">
      <c r="B32" s="1"/>
      <c r="D32" s="11" t="s">
        <v>52</v>
      </c>
    </row>
    <row r="33" spans="2:4" ht="12.75">
      <c r="B33" s="1"/>
      <c r="D33" s="11" t="s">
        <v>53</v>
      </c>
    </row>
    <row r="34" spans="2:4" ht="12.75">
      <c r="B34" s="1"/>
      <c r="D34" s="11" t="s">
        <v>54</v>
      </c>
    </row>
    <row r="35" spans="2:4" ht="12.75">
      <c r="B35" s="1"/>
      <c r="D35" s="11" t="s">
        <v>55</v>
      </c>
    </row>
    <row r="36" spans="1:6" ht="12.75">
      <c r="A36" s="1">
        <v>2</v>
      </c>
      <c r="B36" s="1"/>
      <c r="C36" s="1" t="s">
        <v>56</v>
      </c>
      <c r="D36" s="15" t="s">
        <v>57</v>
      </c>
      <c r="E36" s="6">
        <v>1.35</v>
      </c>
      <c r="F36" s="7">
        <f>E36*A36</f>
        <v>2.7</v>
      </c>
    </row>
    <row r="37" spans="1:6" ht="12.75">
      <c r="A37" s="1">
        <v>2</v>
      </c>
      <c r="B37" s="1"/>
      <c r="C37" s="1" t="s">
        <v>58</v>
      </c>
      <c r="D37" t="s">
        <v>59</v>
      </c>
      <c r="E37" s="6">
        <v>2.8</v>
      </c>
      <c r="F37" s="7">
        <v>5.6</v>
      </c>
    </row>
    <row r="38" ht="12.75">
      <c r="B38" s="1"/>
    </row>
    <row r="39" spans="1:5" ht="12.75">
      <c r="A39" s="1" t="s">
        <v>60</v>
      </c>
      <c r="B39" s="1"/>
      <c r="C39" s="1" t="s">
        <v>61</v>
      </c>
      <c r="D39" t="s">
        <v>62</v>
      </c>
      <c r="E39" s="14">
        <v>1.45</v>
      </c>
    </row>
    <row r="40" spans="2:4" ht="12.75">
      <c r="B40" s="1"/>
      <c r="D40" t="s">
        <v>9</v>
      </c>
    </row>
    <row r="41" spans="2:4" ht="12.75">
      <c r="B41" s="1"/>
      <c r="D41" t="s">
        <v>9</v>
      </c>
    </row>
    <row r="42" spans="1:6" ht="12.75">
      <c r="A42" s="1">
        <v>2</v>
      </c>
      <c r="B42" s="1"/>
      <c r="C42" s="1" t="s">
        <v>63</v>
      </c>
      <c r="D42" t="s">
        <v>64</v>
      </c>
      <c r="E42" s="6">
        <v>103.95</v>
      </c>
      <c r="F42" s="7">
        <v>207.9</v>
      </c>
    </row>
    <row r="43" spans="1:6" ht="12.75">
      <c r="A43" s="1">
        <v>2</v>
      </c>
      <c r="B43" s="1"/>
      <c r="C43" s="1" t="s">
        <v>65</v>
      </c>
      <c r="D43" t="s">
        <v>66</v>
      </c>
      <c r="E43" s="6">
        <v>103.95</v>
      </c>
      <c r="F43" s="7">
        <v>207.9</v>
      </c>
    </row>
    <row r="44" spans="1:6" ht="12.75">
      <c r="A44" s="1">
        <v>8</v>
      </c>
      <c r="B44" s="1"/>
      <c r="C44" s="1" t="s">
        <v>67</v>
      </c>
      <c r="D44" t="s">
        <v>68</v>
      </c>
      <c r="E44" s="6">
        <v>11.95</v>
      </c>
      <c r="F44" s="7">
        <v>95.6</v>
      </c>
    </row>
    <row r="45" spans="1:6" ht="12.75">
      <c r="A45" s="1">
        <v>1</v>
      </c>
      <c r="B45" s="1"/>
      <c r="C45" s="1" t="s">
        <v>69</v>
      </c>
      <c r="D45" t="s">
        <v>70</v>
      </c>
      <c r="E45" s="14">
        <v>53.95</v>
      </c>
      <c r="F45" s="7">
        <v>53.95</v>
      </c>
    </row>
    <row r="46" ht="12.75">
      <c r="D46" t="s">
        <v>71</v>
      </c>
    </row>
    <row r="48" spans="1:6" ht="12.75">
      <c r="A48" s="1">
        <v>4</v>
      </c>
      <c r="B48" s="1"/>
      <c r="C48" s="1" t="s">
        <v>72</v>
      </c>
      <c r="D48" t="s">
        <v>73</v>
      </c>
      <c r="E48" s="6">
        <v>2.8</v>
      </c>
      <c r="F48" s="7">
        <v>11.2</v>
      </c>
    </row>
    <row r="49" spans="1:6" ht="12.75">
      <c r="A49" s="1">
        <v>4</v>
      </c>
      <c r="B49" s="1"/>
      <c r="C49" s="1" t="s">
        <v>74</v>
      </c>
      <c r="D49" t="s">
        <v>75</v>
      </c>
      <c r="E49" s="6">
        <v>0.08</v>
      </c>
      <c r="F49" s="7">
        <f>E49*A49</f>
        <v>0.32</v>
      </c>
    </row>
    <row r="51" spans="1:6" ht="12.75">
      <c r="A51" s="1">
        <v>4</v>
      </c>
      <c r="B51" s="1"/>
      <c r="C51" s="1" t="s">
        <v>76</v>
      </c>
      <c r="D51" t="s">
        <v>77</v>
      </c>
      <c r="E51" s="6">
        <v>58.95</v>
      </c>
      <c r="F51" s="7">
        <v>235.8</v>
      </c>
    </row>
    <row r="52" spans="1:6" ht="12.75">
      <c r="A52" s="1">
        <v>8</v>
      </c>
      <c r="B52" s="1"/>
      <c r="C52" s="1" t="s">
        <v>78</v>
      </c>
      <c r="D52" t="s">
        <v>79</v>
      </c>
      <c r="E52" s="6">
        <v>12.95</v>
      </c>
      <c r="F52" s="7">
        <v>103.6</v>
      </c>
    </row>
    <row r="53" spans="1:6" ht="12.75">
      <c r="A53" s="1">
        <v>1</v>
      </c>
      <c r="B53" s="1"/>
      <c r="C53" s="1" t="s">
        <v>80</v>
      </c>
      <c r="D53" t="s">
        <v>410</v>
      </c>
      <c r="E53" s="6">
        <v>53.95</v>
      </c>
      <c r="F53" s="7">
        <v>53.95</v>
      </c>
    </row>
    <row r="54" ht="12.75">
      <c r="D54" s="15" t="s">
        <v>409</v>
      </c>
    </row>
    <row r="55" spans="4:5" ht="12.75">
      <c r="D55" s="12" t="s">
        <v>81</v>
      </c>
      <c r="E55" s="14"/>
    </row>
    <row r="56" spans="4:5" ht="12.75">
      <c r="D56" s="12" t="s">
        <v>82</v>
      </c>
      <c r="E56" s="14"/>
    </row>
    <row r="57" spans="1:6" ht="12.75">
      <c r="A57" s="1">
        <v>4</v>
      </c>
      <c r="B57" s="1"/>
      <c r="C57" s="1" t="s">
        <v>83</v>
      </c>
      <c r="D57" t="s">
        <v>84</v>
      </c>
      <c r="E57" s="6">
        <v>1.7</v>
      </c>
      <c r="F57" s="7">
        <v>6.8</v>
      </c>
    </row>
    <row r="59" spans="1:6" ht="12.75">
      <c r="A59" s="1">
        <v>4</v>
      </c>
      <c r="B59" s="1"/>
      <c r="C59" s="1" t="s">
        <v>85</v>
      </c>
      <c r="D59" t="s">
        <v>77</v>
      </c>
      <c r="E59" s="6">
        <v>62.95</v>
      </c>
      <c r="F59" s="7">
        <v>251.8</v>
      </c>
    </row>
    <row r="60" spans="1:6" ht="12.75">
      <c r="A60" s="1">
        <v>8</v>
      </c>
      <c r="B60" s="1"/>
      <c r="C60" s="1" t="s">
        <v>86</v>
      </c>
      <c r="D60" s="5" t="s">
        <v>87</v>
      </c>
      <c r="E60" s="6">
        <v>5.6</v>
      </c>
      <c r="F60" s="7">
        <v>44.8</v>
      </c>
    </row>
    <row r="61" spans="1:6" ht="12.75">
      <c r="A61" s="1">
        <v>8</v>
      </c>
      <c r="B61" s="1"/>
      <c r="C61" s="1" t="s">
        <v>88</v>
      </c>
      <c r="D61" s="5" t="s">
        <v>89</v>
      </c>
      <c r="E61" s="6">
        <v>3.95</v>
      </c>
      <c r="F61" s="7">
        <v>31.6</v>
      </c>
    </row>
    <row r="62" spans="3:5" ht="12.75">
      <c r="C62" s="1" t="s">
        <v>9</v>
      </c>
      <c r="D62" s="15" t="s">
        <v>9</v>
      </c>
      <c r="E62" s="1" t="s">
        <v>9</v>
      </c>
    </row>
    <row r="63" spans="1:6" ht="12.75">
      <c r="A63" s="1">
        <v>4</v>
      </c>
      <c r="B63" s="1"/>
      <c r="C63" s="1" t="s">
        <v>90</v>
      </c>
      <c r="D63" s="5" t="s">
        <v>91</v>
      </c>
      <c r="E63" s="6">
        <v>77.95</v>
      </c>
      <c r="F63" s="7">
        <v>311.8</v>
      </c>
    </row>
    <row r="64" spans="1:6" ht="12.75">
      <c r="A64" s="1">
        <v>8</v>
      </c>
      <c r="B64" s="1"/>
      <c r="C64" s="1" t="s">
        <v>86</v>
      </c>
      <c r="D64" t="s">
        <v>87</v>
      </c>
      <c r="E64" s="6">
        <v>5.6</v>
      </c>
      <c r="F64" s="7">
        <v>44.8</v>
      </c>
    </row>
    <row r="65" spans="1:6" ht="12.75">
      <c r="A65" s="1">
        <v>8</v>
      </c>
      <c r="B65" s="1"/>
      <c r="C65" s="1" t="s">
        <v>88</v>
      </c>
      <c r="D65" t="s">
        <v>92</v>
      </c>
      <c r="E65" s="6">
        <v>3.95</v>
      </c>
      <c r="F65" s="7">
        <v>31.6</v>
      </c>
    </row>
    <row r="67" spans="1:6" ht="12.75">
      <c r="A67" s="1">
        <v>1</v>
      </c>
      <c r="B67" s="4" t="s">
        <v>9</v>
      </c>
      <c r="C67" s="1" t="s">
        <v>93</v>
      </c>
      <c r="D67" s="15" t="s">
        <v>94</v>
      </c>
      <c r="E67" s="6">
        <v>119.95</v>
      </c>
      <c r="F67" s="7">
        <v>119.95</v>
      </c>
    </row>
    <row r="68" ht="12.75">
      <c r="D68" t="s">
        <v>95</v>
      </c>
    </row>
    <row r="70" spans="1:6" ht="12.75">
      <c r="A70" s="1">
        <v>1</v>
      </c>
      <c r="B70" s="4" t="s">
        <v>9</v>
      </c>
      <c r="C70" s="1" t="s">
        <v>96</v>
      </c>
      <c r="D70" s="5" t="s">
        <v>97</v>
      </c>
      <c r="E70" s="6">
        <v>42.95</v>
      </c>
      <c r="F70" s="7">
        <v>42.95</v>
      </c>
    </row>
    <row r="71" spans="1:6" ht="12.75">
      <c r="A71" s="1">
        <v>1</v>
      </c>
      <c r="B71" s="4" t="s">
        <v>9</v>
      </c>
      <c r="C71" s="1" t="s">
        <v>98</v>
      </c>
      <c r="D71" s="15" t="s">
        <v>99</v>
      </c>
      <c r="E71" s="6">
        <v>42.95</v>
      </c>
      <c r="F71" s="7">
        <v>42.95</v>
      </c>
    </row>
    <row r="72" spans="1:6" ht="12.75">
      <c r="A72" s="1">
        <v>1</v>
      </c>
      <c r="B72" s="4" t="s">
        <v>9</v>
      </c>
      <c r="C72" s="1" t="s">
        <v>100</v>
      </c>
      <c r="D72" s="5" t="s">
        <v>101</v>
      </c>
      <c r="E72" s="6">
        <v>42.95</v>
      </c>
      <c r="F72" s="7">
        <v>42.95</v>
      </c>
    </row>
    <row r="73" spans="1:6" ht="12.75">
      <c r="A73" s="1">
        <v>1</v>
      </c>
      <c r="B73" s="4" t="s">
        <v>9</v>
      </c>
      <c r="C73" s="16" t="s">
        <v>102</v>
      </c>
      <c r="D73" s="5" t="s">
        <v>103</v>
      </c>
      <c r="E73" s="6">
        <v>42.95</v>
      </c>
      <c r="F73" s="7">
        <v>42.95</v>
      </c>
    </row>
    <row r="74" spans="1:6" ht="12.75">
      <c r="A74" s="1">
        <v>1</v>
      </c>
      <c r="B74" s="4" t="s">
        <v>9</v>
      </c>
      <c r="C74" s="1" t="s">
        <v>104</v>
      </c>
      <c r="D74" s="5" t="s">
        <v>105</v>
      </c>
      <c r="E74" s="6">
        <v>42.95</v>
      </c>
      <c r="F74" s="7">
        <v>42.95</v>
      </c>
    </row>
    <row r="75" spans="2:4" ht="12.75">
      <c r="B75" s="1"/>
      <c r="D75" s="11" t="s">
        <v>106</v>
      </c>
    </row>
    <row r="76" spans="2:4" ht="12.75">
      <c r="B76" s="1"/>
      <c r="D76" s="10" t="s">
        <v>107</v>
      </c>
    </row>
    <row r="77" spans="2:4" ht="12.75">
      <c r="B77" s="1"/>
      <c r="D77" s="11" t="s">
        <v>108</v>
      </c>
    </row>
    <row r="78" ht="12.75">
      <c r="B78" s="1"/>
    </row>
    <row r="79" spans="1:6" ht="12.75">
      <c r="A79" s="1">
        <v>1</v>
      </c>
      <c r="B79" s="1"/>
      <c r="C79" s="1" t="s">
        <v>109</v>
      </c>
      <c r="D79" t="s">
        <v>110</v>
      </c>
      <c r="E79" s="6">
        <v>28.95</v>
      </c>
      <c r="F79" s="7">
        <v>28.95</v>
      </c>
    </row>
    <row r="80" spans="1:6" ht="12.75">
      <c r="A80" s="1">
        <v>1</v>
      </c>
      <c r="B80" s="1"/>
      <c r="C80" s="1" t="s">
        <v>111</v>
      </c>
      <c r="D80" t="s">
        <v>112</v>
      </c>
      <c r="E80" s="6">
        <v>28.95</v>
      </c>
      <c r="F80" s="7">
        <v>28.95</v>
      </c>
    </row>
    <row r="81" spans="1:6" ht="12.75">
      <c r="A81" s="1">
        <v>1</v>
      </c>
      <c r="B81" s="1"/>
      <c r="C81" s="1" t="s">
        <v>113</v>
      </c>
      <c r="D81" t="s">
        <v>114</v>
      </c>
      <c r="E81" s="6">
        <v>29.95</v>
      </c>
      <c r="F81" s="7">
        <v>29.95</v>
      </c>
    </row>
    <row r="82" spans="1:6" ht="12.75">
      <c r="A82" s="1">
        <v>1</v>
      </c>
      <c r="B82" s="1"/>
      <c r="C82" s="1" t="s">
        <v>115</v>
      </c>
      <c r="D82" t="s">
        <v>116</v>
      </c>
      <c r="E82" s="6">
        <v>28.95</v>
      </c>
      <c r="F82" s="7">
        <v>28.95</v>
      </c>
    </row>
    <row r="83" spans="1:6" ht="12.75">
      <c r="A83" s="1">
        <v>1</v>
      </c>
      <c r="B83" s="1"/>
      <c r="C83" s="1" t="s">
        <v>117</v>
      </c>
      <c r="D83" t="s">
        <v>118</v>
      </c>
      <c r="E83" s="6">
        <v>28.95</v>
      </c>
      <c r="F83" s="7">
        <v>28.95</v>
      </c>
    </row>
    <row r="84" ht="12.75">
      <c r="B84" s="1"/>
    </row>
    <row r="85" spans="1:6" ht="12.75">
      <c r="A85" s="1">
        <v>1</v>
      </c>
      <c r="B85" s="4"/>
      <c r="C85" s="1" t="s">
        <v>119</v>
      </c>
      <c r="D85" t="s">
        <v>120</v>
      </c>
      <c r="E85" s="6">
        <v>45.45</v>
      </c>
      <c r="F85" s="7">
        <v>45.45</v>
      </c>
    </row>
    <row r="86" spans="1:6" ht="12.75">
      <c r="A86" s="1">
        <v>1</v>
      </c>
      <c r="B86" s="4"/>
      <c r="C86" s="1" t="s">
        <v>121</v>
      </c>
      <c r="D86" t="s">
        <v>122</v>
      </c>
      <c r="E86" s="6">
        <v>45.45</v>
      </c>
      <c r="F86" s="7">
        <v>45.45</v>
      </c>
    </row>
    <row r="87" spans="1:6" ht="12.75">
      <c r="A87" s="1">
        <v>1</v>
      </c>
      <c r="B87" s="4"/>
      <c r="C87" s="1" t="s">
        <v>123</v>
      </c>
      <c r="D87" t="s">
        <v>124</v>
      </c>
      <c r="E87" s="6">
        <v>45.45</v>
      </c>
      <c r="F87" s="7">
        <v>45.45</v>
      </c>
    </row>
    <row r="88" spans="1:6" ht="12.75">
      <c r="A88" s="1">
        <v>1</v>
      </c>
      <c r="B88" s="4"/>
      <c r="C88" s="1" t="s">
        <v>125</v>
      </c>
      <c r="D88" t="s">
        <v>126</v>
      </c>
      <c r="E88" s="6">
        <v>45.45</v>
      </c>
      <c r="F88" s="7">
        <v>45.45</v>
      </c>
    </row>
    <row r="89" spans="1:6" ht="12.75">
      <c r="A89" s="1">
        <v>1</v>
      </c>
      <c r="B89" s="4"/>
      <c r="C89" s="1" t="s">
        <v>127</v>
      </c>
      <c r="D89" t="s">
        <v>128</v>
      </c>
      <c r="E89" s="6">
        <v>45.45</v>
      </c>
      <c r="F89" s="7">
        <v>45.45</v>
      </c>
    </row>
    <row r="90" ht="12.75">
      <c r="B90" s="1"/>
    </row>
    <row r="91" spans="1:6" ht="12.75">
      <c r="A91" s="1">
        <v>1</v>
      </c>
      <c r="B91" s="1"/>
      <c r="C91" s="1" t="s">
        <v>129</v>
      </c>
      <c r="D91" t="s">
        <v>130</v>
      </c>
      <c r="E91" s="6">
        <v>14.95</v>
      </c>
      <c r="F91" s="7">
        <v>14.95</v>
      </c>
    </row>
    <row r="92" spans="2:4" ht="12.75">
      <c r="B92" s="1"/>
      <c r="D92" t="s">
        <v>131</v>
      </c>
    </row>
    <row r="93" spans="1:6" ht="12.75">
      <c r="A93" s="1">
        <v>1</v>
      </c>
      <c r="B93" s="4" t="s">
        <v>9</v>
      </c>
      <c r="C93" s="1" t="s">
        <v>132</v>
      </c>
      <c r="D93" s="5" t="s">
        <v>133</v>
      </c>
      <c r="E93" s="6">
        <v>13.95</v>
      </c>
      <c r="F93" s="7">
        <v>13.95</v>
      </c>
    </row>
    <row r="94" spans="1:6" ht="12.75">
      <c r="A94" s="1">
        <v>1</v>
      </c>
      <c r="B94" s="1"/>
      <c r="C94" s="1" t="s">
        <v>134</v>
      </c>
      <c r="D94" s="5" t="s">
        <v>135</v>
      </c>
      <c r="E94" s="6">
        <v>18.95</v>
      </c>
      <c r="F94" s="7">
        <v>18.95</v>
      </c>
    </row>
    <row r="95" spans="2:4" ht="12.75">
      <c r="B95" s="1"/>
      <c r="D95" s="15" t="s">
        <v>9</v>
      </c>
    </row>
    <row r="96" spans="2:4" ht="12.75">
      <c r="B96" s="1"/>
      <c r="D96" t="s">
        <v>9</v>
      </c>
    </row>
    <row r="97" spans="1:6" ht="12.75">
      <c r="A97" s="1">
        <v>1</v>
      </c>
      <c r="B97" s="1"/>
      <c r="C97" s="1" t="s">
        <v>136</v>
      </c>
      <c r="D97" s="15" t="s">
        <v>137</v>
      </c>
      <c r="E97" s="6">
        <v>239.95</v>
      </c>
      <c r="F97" s="7">
        <v>239.95</v>
      </c>
    </row>
    <row r="98" spans="1:6" ht="12.75">
      <c r="A98" s="1">
        <v>1</v>
      </c>
      <c r="B98" s="1"/>
      <c r="C98" s="1" t="s">
        <v>138</v>
      </c>
      <c r="D98" s="15" t="s">
        <v>139</v>
      </c>
      <c r="E98" s="6">
        <v>0.65</v>
      </c>
      <c r="F98" s="7">
        <v>0.65</v>
      </c>
    </row>
    <row r="99" spans="1:6" ht="12.75">
      <c r="A99" s="1">
        <v>1</v>
      </c>
      <c r="B99" s="1"/>
      <c r="C99" s="1" t="s">
        <v>140</v>
      </c>
      <c r="D99" t="s">
        <v>141</v>
      </c>
      <c r="E99" s="6">
        <v>219.95</v>
      </c>
      <c r="F99" s="7">
        <v>219.95</v>
      </c>
    </row>
    <row r="100" spans="1:6" ht="12.75">
      <c r="A100" s="1">
        <v>1</v>
      </c>
      <c r="B100" s="1"/>
      <c r="C100" s="1" t="s">
        <v>140</v>
      </c>
      <c r="D100" s="15" t="s">
        <v>142</v>
      </c>
      <c r="E100" s="6">
        <v>219.95</v>
      </c>
      <c r="F100" s="7">
        <v>219.95</v>
      </c>
    </row>
    <row r="101" spans="2:4" ht="12.75">
      <c r="B101" s="1"/>
      <c r="D101" s="12" t="s">
        <v>143</v>
      </c>
    </row>
    <row r="102" ht="12.75">
      <c r="D102" s="12" t="s">
        <v>144</v>
      </c>
    </row>
    <row r="103" ht="12.75">
      <c r="D103" s="11" t="s">
        <v>145</v>
      </c>
    </row>
    <row r="104" spans="1:6" ht="12.75">
      <c r="A104" s="1">
        <v>1</v>
      </c>
      <c r="B104" s="1"/>
      <c r="C104" s="1" t="s">
        <v>146</v>
      </c>
      <c r="D104" s="5" t="s">
        <v>147</v>
      </c>
      <c r="E104" s="6">
        <v>349.95</v>
      </c>
      <c r="F104" s="7">
        <v>349.95</v>
      </c>
    </row>
    <row r="105" spans="2:4" ht="12.75">
      <c r="B105" s="1"/>
      <c r="D105" s="11" t="s">
        <v>148</v>
      </c>
    </row>
    <row r="106" spans="2:4" ht="12.75">
      <c r="B106" s="1"/>
      <c r="D106" s="15"/>
    </row>
    <row r="107" spans="1:6" ht="12.75">
      <c r="A107" s="1">
        <v>1</v>
      </c>
      <c r="B107" s="1"/>
      <c r="C107" s="1" t="s">
        <v>149</v>
      </c>
      <c r="D107" s="5" t="s">
        <v>150</v>
      </c>
      <c r="E107" s="6" t="s">
        <v>9</v>
      </c>
      <c r="F107" s="7" t="s">
        <v>9</v>
      </c>
    </row>
    <row r="108" spans="2:5" ht="12.75">
      <c r="B108" s="1"/>
      <c r="D108" s="5" t="s">
        <v>151</v>
      </c>
      <c r="E108" s="14"/>
    </row>
    <row r="109" spans="2:4" ht="12.75">
      <c r="B109" s="1"/>
      <c r="D109" t="s">
        <v>152</v>
      </c>
    </row>
    <row r="110" spans="1:6" ht="12.75">
      <c r="A110" s="1">
        <v>1</v>
      </c>
      <c r="B110" s="4" t="s">
        <v>9</v>
      </c>
      <c r="C110" s="16" t="s">
        <v>153</v>
      </c>
      <c r="D110" t="s">
        <v>150</v>
      </c>
      <c r="E110" s="6" t="s">
        <v>9</v>
      </c>
      <c r="F110" s="7" t="s">
        <v>9</v>
      </c>
    </row>
    <row r="111" spans="2:5" ht="12.75">
      <c r="B111" s="1"/>
      <c r="D111" s="5" t="s">
        <v>154</v>
      </c>
      <c r="E111" s="14"/>
    </row>
    <row r="112" spans="1:6" ht="12.75">
      <c r="A112" s="1">
        <v>1</v>
      </c>
      <c r="B112" s="1"/>
      <c r="C112" s="1" t="s">
        <v>155</v>
      </c>
      <c r="D112" t="s">
        <v>150</v>
      </c>
      <c r="E112" s="6" t="s">
        <v>9</v>
      </c>
      <c r="F112" s="7" t="s">
        <v>9</v>
      </c>
    </row>
    <row r="113" spans="4:5" ht="12.75">
      <c r="D113" s="5" t="s">
        <v>156</v>
      </c>
      <c r="E113" s="1" t="s">
        <v>9</v>
      </c>
    </row>
    <row r="114" ht="12.75">
      <c r="D114" s="12" t="s">
        <v>157</v>
      </c>
    </row>
    <row r="115" ht="12.75">
      <c r="D115" s="12" t="s">
        <v>158</v>
      </c>
    </row>
    <row r="116" ht="12.75">
      <c r="D116" s="10" t="s">
        <v>159</v>
      </c>
    </row>
    <row r="117" ht="12.75">
      <c r="D117" s="11" t="s">
        <v>160</v>
      </c>
    </row>
    <row r="118" ht="12.75">
      <c r="D118" s="11" t="s">
        <v>161</v>
      </c>
    </row>
    <row r="120" spans="1:6" ht="12.75">
      <c r="A120" s="1">
        <v>1</v>
      </c>
      <c r="B120" s="1"/>
      <c r="C120" s="1" t="s">
        <v>162</v>
      </c>
      <c r="D120" t="s">
        <v>163</v>
      </c>
      <c r="E120" s="6">
        <v>0.45</v>
      </c>
      <c r="F120" s="7">
        <f>E120*A120</f>
        <v>0.45</v>
      </c>
    </row>
    <row r="121" spans="1:6" ht="12.75">
      <c r="A121" s="1">
        <v>1</v>
      </c>
      <c r="B121" s="1"/>
      <c r="C121" s="1" t="s">
        <v>164</v>
      </c>
      <c r="D121" t="s">
        <v>165</v>
      </c>
      <c r="E121" s="6">
        <v>15.95</v>
      </c>
      <c r="F121" s="7">
        <v>15.95</v>
      </c>
    </row>
    <row r="122" spans="1:6" ht="12.75">
      <c r="A122" s="1">
        <v>1</v>
      </c>
      <c r="B122" s="1"/>
      <c r="C122" s="1" t="s">
        <v>166</v>
      </c>
      <c r="D122" t="s">
        <v>167</v>
      </c>
      <c r="E122" s="6">
        <v>19.25</v>
      </c>
      <c r="F122" s="7">
        <v>19.25</v>
      </c>
    </row>
    <row r="123" spans="1:6" ht="12.75">
      <c r="A123" s="1">
        <v>1</v>
      </c>
      <c r="B123" s="1"/>
      <c r="C123" s="1" t="s">
        <v>168</v>
      </c>
      <c r="D123" t="s">
        <v>169</v>
      </c>
      <c r="E123" s="6">
        <v>16.95</v>
      </c>
      <c r="F123" s="7">
        <v>16.95</v>
      </c>
    </row>
    <row r="124" spans="1:6" ht="12.75">
      <c r="A124" s="1">
        <v>1</v>
      </c>
      <c r="B124" s="1"/>
      <c r="C124" s="1" t="s">
        <v>170</v>
      </c>
      <c r="D124" t="s">
        <v>171</v>
      </c>
      <c r="E124" s="6">
        <v>14.45</v>
      </c>
      <c r="F124" s="7">
        <v>14.45</v>
      </c>
    </row>
    <row r="125" spans="1:6" ht="12.75">
      <c r="A125" s="1" t="s">
        <v>6</v>
      </c>
      <c r="B125" s="1"/>
      <c r="C125" s="1" t="s">
        <v>427</v>
      </c>
      <c r="D125" s="15" t="s">
        <v>172</v>
      </c>
      <c r="E125" s="14" t="s">
        <v>9</v>
      </c>
      <c r="F125" s="7" t="s">
        <v>9</v>
      </c>
    </row>
    <row r="126" spans="1:6" ht="12.75">
      <c r="A126" s="1" t="s">
        <v>6</v>
      </c>
      <c r="B126" s="1"/>
      <c r="C126" s="1" t="s">
        <v>428</v>
      </c>
      <c r="D126" s="15" t="s">
        <v>173</v>
      </c>
      <c r="E126" s="14" t="s">
        <v>9</v>
      </c>
      <c r="F126" s="7" t="s">
        <v>9</v>
      </c>
    </row>
    <row r="127" spans="1:6" ht="12.75">
      <c r="A127" s="1" t="s">
        <v>6</v>
      </c>
      <c r="B127" s="1"/>
      <c r="C127" s="1" t="s">
        <v>429</v>
      </c>
      <c r="D127" s="15" t="s">
        <v>174</v>
      </c>
      <c r="E127" s="14" t="s">
        <v>9</v>
      </c>
      <c r="F127" s="7" t="s">
        <v>9</v>
      </c>
    </row>
    <row r="128" spans="1:6" ht="12.75">
      <c r="A128" s="1" t="s">
        <v>6</v>
      </c>
      <c r="B128" s="1"/>
      <c r="C128" s="1" t="s">
        <v>430</v>
      </c>
      <c r="D128" s="15" t="s">
        <v>175</v>
      </c>
      <c r="E128" s="14" t="s">
        <v>9</v>
      </c>
      <c r="F128" s="7" t="s">
        <v>9</v>
      </c>
    </row>
    <row r="129" spans="2:6" ht="12.75">
      <c r="B129" s="1"/>
      <c r="D129" s="12" t="s">
        <v>426</v>
      </c>
      <c r="E129" s="14"/>
      <c r="F129" s="7"/>
    </row>
    <row r="130" spans="2:6" ht="12.75">
      <c r="B130" s="1"/>
      <c r="D130" s="12" t="s">
        <v>431</v>
      </c>
      <c r="E130" s="14"/>
      <c r="F130" s="7"/>
    </row>
    <row r="131" spans="2:6" ht="12.75">
      <c r="B131" s="1"/>
      <c r="D131" s="12"/>
      <c r="E131" s="14"/>
      <c r="F131" s="7"/>
    </row>
    <row r="132" spans="1:6" ht="12.75">
      <c r="A132" s="1">
        <v>1</v>
      </c>
      <c r="B132" s="1"/>
      <c r="C132" s="1" t="s">
        <v>176</v>
      </c>
      <c r="D132" s="15" t="s">
        <v>177</v>
      </c>
      <c r="E132" s="6">
        <v>269.95</v>
      </c>
      <c r="F132" s="7">
        <v>269.95</v>
      </c>
    </row>
    <row r="133" spans="2:4" ht="12.75">
      <c r="B133" s="1"/>
      <c r="D133" s="15" t="s">
        <v>178</v>
      </c>
    </row>
    <row r="134" spans="2:4" ht="12.75">
      <c r="B134" s="1"/>
      <c r="D134" s="15" t="s">
        <v>179</v>
      </c>
    </row>
    <row r="135" spans="1:6" ht="12.75">
      <c r="A135" s="1">
        <v>1</v>
      </c>
      <c r="B135" s="1"/>
      <c r="C135" s="1" t="s">
        <v>180</v>
      </c>
      <c r="D135" s="15" t="s">
        <v>181</v>
      </c>
      <c r="E135" s="6">
        <v>148.95</v>
      </c>
      <c r="F135" s="7">
        <v>148.95</v>
      </c>
    </row>
    <row r="136" spans="2:4" ht="12.75">
      <c r="B136" s="1"/>
      <c r="D136" s="15" t="s">
        <v>182</v>
      </c>
    </row>
    <row r="137" spans="2:4" ht="12.75">
      <c r="B137" s="1"/>
      <c r="D137" s="15" t="s">
        <v>183</v>
      </c>
    </row>
    <row r="138" spans="2:4" ht="12.75">
      <c r="B138" s="1"/>
      <c r="D138" s="15" t="s">
        <v>184</v>
      </c>
    </row>
    <row r="139" spans="2:4" ht="12.75">
      <c r="B139" s="1"/>
      <c r="D139" s="15"/>
    </row>
    <row r="140" spans="1:6" ht="12.75">
      <c r="A140" s="1">
        <v>1</v>
      </c>
      <c r="B140" s="4" t="s">
        <v>9</v>
      </c>
      <c r="C140" s="1" t="s">
        <v>185</v>
      </c>
      <c r="D140" t="s">
        <v>432</v>
      </c>
      <c r="E140" s="6">
        <v>19.95</v>
      </c>
      <c r="F140" s="7">
        <v>19.95</v>
      </c>
    </row>
    <row r="141" spans="1:6" ht="12.75">
      <c r="A141" s="1">
        <v>1</v>
      </c>
      <c r="B141" s="4"/>
      <c r="C141" s="1" t="s">
        <v>438</v>
      </c>
      <c r="D141" t="s">
        <v>186</v>
      </c>
      <c r="E141" s="6">
        <v>26.95</v>
      </c>
      <c r="F141" s="7">
        <v>26.95</v>
      </c>
    </row>
    <row r="142" spans="1:6" ht="12.75">
      <c r="A142" s="1">
        <v>1</v>
      </c>
      <c r="B142" s="4" t="s">
        <v>9</v>
      </c>
      <c r="C142" s="1" t="s">
        <v>187</v>
      </c>
      <c r="D142" t="s">
        <v>188</v>
      </c>
      <c r="E142" s="6">
        <v>19.95</v>
      </c>
      <c r="F142" s="7">
        <v>19.95</v>
      </c>
    </row>
    <row r="143" spans="2:4" ht="12.75">
      <c r="B143" s="1"/>
      <c r="D143" s="15" t="s">
        <v>9</v>
      </c>
    </row>
    <row r="144" spans="2:4" ht="12.75">
      <c r="B144" s="9"/>
      <c r="D144" t="s">
        <v>9</v>
      </c>
    </row>
    <row r="145" spans="1:6" ht="12.75">
      <c r="A145" s="1">
        <v>1</v>
      </c>
      <c r="B145" s="4" t="s">
        <v>9</v>
      </c>
      <c r="C145" s="1" t="s">
        <v>189</v>
      </c>
      <c r="D145" s="5" t="s">
        <v>190</v>
      </c>
      <c r="E145" s="6">
        <v>9.95</v>
      </c>
      <c r="F145" s="7">
        <v>9.95</v>
      </c>
    </row>
    <row r="146" spans="1:6" ht="12.75">
      <c r="A146" s="1">
        <v>1</v>
      </c>
      <c r="B146" s="4"/>
      <c r="C146" s="1" t="s">
        <v>191</v>
      </c>
      <c r="D146" s="15" t="s">
        <v>192</v>
      </c>
      <c r="E146" s="6">
        <v>8.95</v>
      </c>
      <c r="F146" s="7">
        <v>8.95</v>
      </c>
    </row>
    <row r="147" spans="1:6" ht="12.75">
      <c r="A147" s="1">
        <v>1</v>
      </c>
      <c r="B147" s="1"/>
      <c r="C147" s="1" t="s">
        <v>193</v>
      </c>
      <c r="D147" t="s">
        <v>194</v>
      </c>
      <c r="E147" s="6">
        <v>19.95</v>
      </c>
      <c r="F147" s="7">
        <v>19.95</v>
      </c>
    </row>
    <row r="148" spans="1:6" ht="12.75">
      <c r="A148" s="1">
        <v>1</v>
      </c>
      <c r="B148" s="1"/>
      <c r="C148" s="1" t="s">
        <v>195</v>
      </c>
      <c r="D148" t="s">
        <v>196</v>
      </c>
      <c r="E148" s="6">
        <v>34.95</v>
      </c>
      <c r="F148" s="7">
        <v>34.95</v>
      </c>
    </row>
    <row r="149" ht="12.75">
      <c r="D149" s="11" t="s">
        <v>197</v>
      </c>
    </row>
    <row r="150" ht="12.75">
      <c r="D150" s="12" t="s">
        <v>198</v>
      </c>
    </row>
    <row r="151" ht="12.75">
      <c r="D151" s="11" t="s">
        <v>199</v>
      </c>
    </row>
    <row r="152" spans="1:6" ht="12.75">
      <c r="A152" s="1">
        <v>1</v>
      </c>
      <c r="B152" s="4" t="s">
        <v>9</v>
      </c>
      <c r="C152" s="16" t="s">
        <v>200</v>
      </c>
      <c r="D152" t="s">
        <v>201</v>
      </c>
      <c r="E152" s="6">
        <v>1.1</v>
      </c>
      <c r="F152" s="7">
        <f>E152*A152</f>
        <v>1.1</v>
      </c>
    </row>
    <row r="153" spans="1:6" ht="12.75">
      <c r="A153" s="1">
        <v>1</v>
      </c>
      <c r="B153" s="1"/>
      <c r="C153" s="1" t="s">
        <v>202</v>
      </c>
      <c r="D153" t="s">
        <v>203</v>
      </c>
      <c r="E153" s="6">
        <v>4.5</v>
      </c>
      <c r="F153" s="7">
        <v>4.5</v>
      </c>
    </row>
    <row r="154" spans="2:4" ht="12.75">
      <c r="B154" s="1"/>
      <c r="D154" t="s">
        <v>9</v>
      </c>
    </row>
    <row r="155" spans="2:4" ht="12.75">
      <c r="B155" s="1"/>
      <c r="D155" t="s">
        <v>9</v>
      </c>
    </row>
    <row r="156" spans="1:6" ht="12.75">
      <c r="A156" s="1">
        <v>1</v>
      </c>
      <c r="B156" s="4"/>
      <c r="C156" s="1" t="s">
        <v>204</v>
      </c>
      <c r="D156" t="s">
        <v>205</v>
      </c>
      <c r="E156" s="6">
        <v>9.95</v>
      </c>
      <c r="F156" s="7">
        <v>9.95</v>
      </c>
    </row>
    <row r="157" spans="1:6" ht="12.75">
      <c r="A157" s="1">
        <v>1</v>
      </c>
      <c r="B157" s="4"/>
      <c r="C157" s="1" t="s">
        <v>206</v>
      </c>
      <c r="D157" t="s">
        <v>207</v>
      </c>
      <c r="E157" s="6">
        <v>0.4</v>
      </c>
      <c r="F157" s="7">
        <v>0.4</v>
      </c>
    </row>
    <row r="158" spans="1:6" ht="12.75">
      <c r="A158" s="1">
        <v>1</v>
      </c>
      <c r="B158" s="4"/>
      <c r="C158" s="1" t="s">
        <v>208</v>
      </c>
      <c r="D158" t="s">
        <v>209</v>
      </c>
      <c r="E158" s="6">
        <v>0.95</v>
      </c>
      <c r="F158" s="7">
        <v>0.95</v>
      </c>
    </row>
    <row r="159" spans="2:4" ht="12.75">
      <c r="B159" s="1"/>
      <c r="D159" t="s">
        <v>9</v>
      </c>
    </row>
    <row r="160" spans="1:6" ht="12.75">
      <c r="A160" s="1">
        <v>1</v>
      </c>
      <c r="B160" s="1"/>
      <c r="C160" s="1" t="s">
        <v>210</v>
      </c>
      <c r="D160" s="5" t="s">
        <v>211</v>
      </c>
      <c r="E160" s="6">
        <v>59.95</v>
      </c>
      <c r="F160" s="7">
        <v>59.95</v>
      </c>
    </row>
    <row r="161" spans="1:6" ht="12.75">
      <c r="A161" s="1">
        <v>1</v>
      </c>
      <c r="B161" s="1"/>
      <c r="C161" s="1" t="s">
        <v>212</v>
      </c>
      <c r="D161" t="s">
        <v>213</v>
      </c>
      <c r="E161" s="6">
        <v>0.35</v>
      </c>
      <c r="F161" s="7">
        <f>E161*A161</f>
        <v>0.35</v>
      </c>
    </row>
    <row r="162" spans="1:5" ht="12.75">
      <c r="A162" s="1" t="s">
        <v>6</v>
      </c>
      <c r="B162" s="1"/>
      <c r="C162" s="1" t="s">
        <v>214</v>
      </c>
      <c r="D162" t="s">
        <v>215</v>
      </c>
      <c r="E162" s="1" t="s">
        <v>9</v>
      </c>
    </row>
    <row r="163" spans="1:6" ht="12.75">
      <c r="A163" s="1">
        <v>1</v>
      </c>
      <c r="B163" s="1"/>
      <c r="C163" s="1" t="s">
        <v>216</v>
      </c>
      <c r="D163" t="s">
        <v>217</v>
      </c>
      <c r="E163" s="6">
        <v>65.95</v>
      </c>
      <c r="F163" s="7">
        <v>65.95</v>
      </c>
    </row>
    <row r="164" spans="1:5" ht="12.75">
      <c r="A164" s="1" t="s">
        <v>6</v>
      </c>
      <c r="B164" s="1"/>
      <c r="C164" s="1" t="s">
        <v>218</v>
      </c>
      <c r="D164" t="s">
        <v>219</v>
      </c>
      <c r="E164" s="1" t="s">
        <v>9</v>
      </c>
    </row>
    <row r="165" spans="1:6" ht="12.75">
      <c r="A165" s="1">
        <v>1</v>
      </c>
      <c r="B165" s="1"/>
      <c r="C165" s="1" t="s">
        <v>220</v>
      </c>
      <c r="D165" t="s">
        <v>221</v>
      </c>
      <c r="E165" s="14">
        <v>0.4</v>
      </c>
      <c r="F165" s="14">
        <v>0.4</v>
      </c>
    </row>
    <row r="166" spans="2:4" ht="12.75">
      <c r="B166" s="1"/>
      <c r="D166" t="s">
        <v>9</v>
      </c>
    </row>
    <row r="167" spans="1:6" ht="12.75">
      <c r="A167" s="1">
        <v>1</v>
      </c>
      <c r="B167" s="1"/>
      <c r="C167" s="1" t="s">
        <v>222</v>
      </c>
      <c r="D167" s="5" t="s">
        <v>223</v>
      </c>
      <c r="E167" s="6">
        <v>289.95</v>
      </c>
      <c r="F167" s="7">
        <v>289.95</v>
      </c>
    </row>
    <row r="168" spans="1:6" ht="12.75">
      <c r="A168" s="1">
        <v>1</v>
      </c>
      <c r="B168" s="1"/>
      <c r="C168" s="1" t="s">
        <v>224</v>
      </c>
      <c r="D168" t="s">
        <v>225</v>
      </c>
      <c r="E168" s="6">
        <v>289.95</v>
      </c>
      <c r="F168" s="7">
        <v>289.95</v>
      </c>
    </row>
    <row r="169" spans="1:6" ht="12.75">
      <c r="A169" s="1">
        <v>1</v>
      </c>
      <c r="B169" s="1"/>
      <c r="C169" s="1" t="s">
        <v>226</v>
      </c>
      <c r="D169" t="s">
        <v>227</v>
      </c>
      <c r="E169" s="6">
        <v>289.95</v>
      </c>
      <c r="F169" s="7">
        <v>289.95</v>
      </c>
    </row>
    <row r="170" spans="1:6" ht="12.75">
      <c r="A170" s="1">
        <v>1</v>
      </c>
      <c r="B170" s="1"/>
      <c r="C170" s="1" t="s">
        <v>228</v>
      </c>
      <c r="D170" t="s">
        <v>229</v>
      </c>
      <c r="E170" s="6">
        <v>289.95</v>
      </c>
      <c r="F170" s="7">
        <v>289.95</v>
      </c>
    </row>
    <row r="171" spans="2:6" ht="12.75">
      <c r="B171" s="1"/>
      <c r="D171" s="11" t="s">
        <v>230</v>
      </c>
      <c r="E171" s="6"/>
      <c r="F171" s="7"/>
    </row>
    <row r="172" spans="2:6" ht="12.75">
      <c r="B172" s="1"/>
      <c r="E172" s="6"/>
      <c r="F172" s="7"/>
    </row>
    <row r="173" spans="1:6" ht="12.75">
      <c r="A173" s="1" t="s">
        <v>6</v>
      </c>
      <c r="B173" s="1"/>
      <c r="C173" s="1" t="s">
        <v>231</v>
      </c>
      <c r="D173" t="s">
        <v>232</v>
      </c>
      <c r="E173" s="6" t="s">
        <v>9</v>
      </c>
      <c r="F173" s="7" t="s">
        <v>9</v>
      </c>
    </row>
    <row r="174" spans="1:6" ht="12.75">
      <c r="A174" s="1" t="s">
        <v>6</v>
      </c>
      <c r="B174" s="1"/>
      <c r="C174" s="1" t="s">
        <v>233</v>
      </c>
      <c r="D174" s="5" t="s">
        <v>234</v>
      </c>
      <c r="E174" s="6" t="s">
        <v>9</v>
      </c>
      <c r="F174" s="7" t="s">
        <v>9</v>
      </c>
    </row>
    <row r="175" spans="1:6" ht="12.75">
      <c r="A175" s="1" t="s">
        <v>6</v>
      </c>
      <c r="B175" s="1"/>
      <c r="C175" s="1" t="s">
        <v>235</v>
      </c>
      <c r="D175" t="s">
        <v>236</v>
      </c>
      <c r="E175" s="6" t="s">
        <v>9</v>
      </c>
      <c r="F175" s="7" t="s">
        <v>9</v>
      </c>
    </row>
    <row r="176" spans="1:4" ht="12.75">
      <c r="A176" s="1" t="s">
        <v>6</v>
      </c>
      <c r="B176" s="1"/>
      <c r="C176" s="1" t="s">
        <v>237</v>
      </c>
      <c r="D176" t="s">
        <v>238</v>
      </c>
    </row>
    <row r="177" spans="2:4" ht="12.75">
      <c r="B177" s="1"/>
      <c r="D177" s="11" t="s">
        <v>239</v>
      </c>
    </row>
    <row r="178" spans="2:4" ht="12.75">
      <c r="B178" s="1"/>
      <c r="D178" s="11" t="s">
        <v>240</v>
      </c>
    </row>
    <row r="179" spans="2:4" ht="12.75">
      <c r="B179" s="1"/>
      <c r="D179" s="11" t="s">
        <v>241</v>
      </c>
    </row>
    <row r="180" spans="2:4" ht="12.75">
      <c r="B180" s="1"/>
      <c r="D180" s="11"/>
    </row>
    <row r="181" spans="1:6" ht="12.75">
      <c r="A181" s="1">
        <v>1</v>
      </c>
      <c r="B181" s="1"/>
      <c r="C181" s="1" t="s">
        <v>242</v>
      </c>
      <c r="D181" t="s">
        <v>243</v>
      </c>
      <c r="E181" s="6">
        <v>261.95</v>
      </c>
      <c r="F181" s="7">
        <f>E181*A181</f>
        <v>261.95</v>
      </c>
    </row>
    <row r="182" spans="1:6" ht="12.75">
      <c r="A182" s="1">
        <v>1</v>
      </c>
      <c r="B182" s="1"/>
      <c r="C182" s="1" t="s">
        <v>244</v>
      </c>
      <c r="D182" t="s">
        <v>245</v>
      </c>
      <c r="E182" s="6">
        <v>299.95</v>
      </c>
      <c r="F182" s="7">
        <v>299.95</v>
      </c>
    </row>
    <row r="183" spans="1:6" ht="12.75">
      <c r="A183" s="1" t="s">
        <v>6</v>
      </c>
      <c r="B183" s="1"/>
      <c r="C183" s="1" t="s">
        <v>246</v>
      </c>
      <c r="D183" s="5" t="s">
        <v>247</v>
      </c>
      <c r="E183" s="6" t="s">
        <v>9</v>
      </c>
      <c r="F183" s="7" t="s">
        <v>9</v>
      </c>
    </row>
    <row r="184" spans="1:6" ht="12.75">
      <c r="A184" s="1">
        <v>1</v>
      </c>
      <c r="B184" s="1"/>
      <c r="C184" s="1" t="s">
        <v>248</v>
      </c>
      <c r="D184" t="s">
        <v>249</v>
      </c>
      <c r="E184" s="6">
        <v>299.95</v>
      </c>
      <c r="F184" s="7">
        <v>299.95</v>
      </c>
    </row>
    <row r="185" spans="2:6" ht="12.75">
      <c r="B185" s="1"/>
      <c r="D185" s="11" t="s">
        <v>250</v>
      </c>
      <c r="E185" s="6"/>
      <c r="F185" s="7"/>
    </row>
    <row r="186" spans="2:6" ht="12.75">
      <c r="B186" s="1"/>
      <c r="E186" s="6"/>
      <c r="F186" s="7"/>
    </row>
    <row r="187" spans="1:6" ht="12.75">
      <c r="A187" s="1">
        <v>1</v>
      </c>
      <c r="B187" s="1"/>
      <c r="C187" s="1" t="s">
        <v>251</v>
      </c>
      <c r="D187" t="s">
        <v>243</v>
      </c>
      <c r="E187" s="6">
        <v>229.95</v>
      </c>
      <c r="F187" s="7">
        <v>229.95</v>
      </c>
    </row>
    <row r="188" spans="1:6" ht="12.75">
      <c r="A188" s="1">
        <v>1</v>
      </c>
      <c r="B188" s="1"/>
      <c r="C188" s="1" t="s">
        <v>252</v>
      </c>
      <c r="D188" t="s">
        <v>253</v>
      </c>
      <c r="E188" s="6">
        <v>229.95</v>
      </c>
      <c r="F188" s="7">
        <v>229.95</v>
      </c>
    </row>
    <row r="189" spans="1:6" ht="12.75">
      <c r="A189" s="1">
        <v>1</v>
      </c>
      <c r="B189" s="1"/>
      <c r="C189" s="1" t="s">
        <v>254</v>
      </c>
      <c r="D189" s="5" t="s">
        <v>255</v>
      </c>
      <c r="E189" s="6">
        <v>229.95</v>
      </c>
      <c r="F189" s="7">
        <v>229.95</v>
      </c>
    </row>
    <row r="190" spans="1:6" ht="12.75">
      <c r="A190" s="1">
        <v>1</v>
      </c>
      <c r="B190" s="1"/>
      <c r="C190" s="1" t="s">
        <v>256</v>
      </c>
      <c r="D190" t="s">
        <v>257</v>
      </c>
      <c r="E190" s="6">
        <v>229.95</v>
      </c>
      <c r="F190" s="7">
        <v>229.95</v>
      </c>
    </row>
    <row r="191" spans="2:6" ht="12.75">
      <c r="B191" s="1"/>
      <c r="D191" s="11" t="s">
        <v>250</v>
      </c>
      <c r="E191" s="6"/>
      <c r="F191" s="7"/>
    </row>
    <row r="192" ht="12.75">
      <c r="B192" s="1"/>
    </row>
    <row r="193" spans="1:6" ht="12.75">
      <c r="A193" s="1">
        <v>1</v>
      </c>
      <c r="B193" s="4"/>
      <c r="C193" s="1" t="s">
        <v>258</v>
      </c>
      <c r="D193" t="s">
        <v>259</v>
      </c>
      <c r="E193" s="6">
        <v>199.95</v>
      </c>
      <c r="F193" s="7">
        <v>199.95</v>
      </c>
    </row>
    <row r="194" spans="1:6" ht="12.75">
      <c r="A194" s="1">
        <v>1</v>
      </c>
      <c r="B194" s="4"/>
      <c r="C194" s="1" t="s">
        <v>260</v>
      </c>
      <c r="D194" t="s">
        <v>261</v>
      </c>
      <c r="E194" s="6">
        <v>199.95</v>
      </c>
      <c r="F194" s="7">
        <v>199.95</v>
      </c>
    </row>
    <row r="195" spans="1:6" ht="12.75">
      <c r="A195" s="1">
        <v>1</v>
      </c>
      <c r="B195" s="4"/>
      <c r="C195" s="1" t="s">
        <v>262</v>
      </c>
      <c r="D195" s="5" t="s">
        <v>263</v>
      </c>
      <c r="E195" s="6">
        <v>199.95</v>
      </c>
      <c r="F195" s="7">
        <v>199.95</v>
      </c>
    </row>
    <row r="196" spans="1:6" ht="12.75">
      <c r="A196" s="1">
        <v>1</v>
      </c>
      <c r="B196" s="4"/>
      <c r="C196" s="1" t="s">
        <v>264</v>
      </c>
      <c r="D196" t="s">
        <v>265</v>
      </c>
      <c r="E196" s="6">
        <v>199.95</v>
      </c>
      <c r="F196" s="7">
        <v>199.95</v>
      </c>
    </row>
    <row r="197" spans="1:6" ht="12.75">
      <c r="A197" s="1">
        <v>1</v>
      </c>
      <c r="B197" s="4"/>
      <c r="C197" s="1" t="s">
        <v>266</v>
      </c>
      <c r="D197" t="s">
        <v>267</v>
      </c>
      <c r="E197" s="6">
        <v>199.95</v>
      </c>
      <c r="F197" s="7">
        <v>199.95</v>
      </c>
    </row>
    <row r="198" spans="2:6" ht="12.75">
      <c r="B198" s="4"/>
      <c r="D198" s="11" t="s">
        <v>268</v>
      </c>
      <c r="E198" s="6"/>
      <c r="F198" s="7"/>
    </row>
    <row r="199" spans="2:6" ht="12.75">
      <c r="B199" s="4"/>
      <c r="E199" s="6"/>
      <c r="F199" s="7"/>
    </row>
    <row r="200" spans="1:6" ht="12.75">
      <c r="A200" s="1">
        <v>1</v>
      </c>
      <c r="B200" s="4"/>
      <c r="C200" s="1" t="s">
        <v>269</v>
      </c>
      <c r="D200" t="s">
        <v>270</v>
      </c>
      <c r="E200" s="6">
        <v>262.95</v>
      </c>
      <c r="F200" s="7">
        <v>262.95</v>
      </c>
    </row>
    <row r="201" spans="1:6" ht="12.75">
      <c r="A201" s="1">
        <v>1</v>
      </c>
      <c r="B201" s="4"/>
      <c r="C201" s="1" t="s">
        <v>271</v>
      </c>
      <c r="D201" t="s">
        <v>272</v>
      </c>
      <c r="E201" s="6">
        <v>262.95</v>
      </c>
      <c r="F201" s="7">
        <v>262.95</v>
      </c>
    </row>
    <row r="202" spans="1:6" ht="12.75">
      <c r="A202" s="1">
        <v>1</v>
      </c>
      <c r="B202" s="4"/>
      <c r="C202" s="1" t="s">
        <v>273</v>
      </c>
      <c r="D202" t="s">
        <v>274</v>
      </c>
      <c r="E202" s="6">
        <v>262.95</v>
      </c>
      <c r="F202" s="7">
        <v>262.95</v>
      </c>
    </row>
    <row r="203" spans="1:6" ht="12.75">
      <c r="A203" s="1">
        <v>1</v>
      </c>
      <c r="B203" s="4"/>
      <c r="C203" s="1" t="s">
        <v>275</v>
      </c>
      <c r="D203" t="s">
        <v>276</v>
      </c>
      <c r="E203" s="6">
        <v>262.95</v>
      </c>
      <c r="F203" s="7">
        <v>262.95</v>
      </c>
    </row>
    <row r="204" spans="1:6" ht="12.75">
      <c r="A204" s="1">
        <v>1</v>
      </c>
      <c r="B204" s="4"/>
      <c r="C204" s="1" t="s">
        <v>277</v>
      </c>
      <c r="D204" t="s">
        <v>278</v>
      </c>
      <c r="E204" s="6">
        <v>262.95</v>
      </c>
      <c r="F204" s="7">
        <v>262.95</v>
      </c>
    </row>
    <row r="205" spans="2:6" ht="12.75">
      <c r="B205" s="4"/>
      <c r="D205" s="11" t="s">
        <v>279</v>
      </c>
      <c r="E205" s="6"/>
      <c r="F205" s="7"/>
    </row>
    <row r="206" ht="12.75">
      <c r="D206" s="11" t="s">
        <v>280</v>
      </c>
    </row>
    <row r="207" ht="12.75">
      <c r="D207" s="11" t="s">
        <v>281</v>
      </c>
    </row>
    <row r="208" ht="12.75">
      <c r="D208" t="s">
        <v>9</v>
      </c>
    </row>
    <row r="209" spans="1:6" ht="12.75">
      <c r="A209" s="1">
        <v>1</v>
      </c>
      <c r="B209" s="1"/>
      <c r="C209" s="1" t="s">
        <v>282</v>
      </c>
      <c r="D209" s="15" t="s">
        <v>283</v>
      </c>
      <c r="E209" s="14" t="s">
        <v>9</v>
      </c>
      <c r="F209" s="7" t="s">
        <v>9</v>
      </c>
    </row>
    <row r="210" spans="1:6" ht="12.75">
      <c r="A210" s="1">
        <v>1</v>
      </c>
      <c r="B210" s="1"/>
      <c r="C210" s="16" t="s">
        <v>284</v>
      </c>
      <c r="D210" s="5" t="s">
        <v>285</v>
      </c>
      <c r="E210" s="14" t="s">
        <v>9</v>
      </c>
      <c r="F210" s="7" t="s">
        <v>9</v>
      </c>
    </row>
    <row r="211" spans="1:6" ht="12.75">
      <c r="A211" s="1">
        <v>1</v>
      </c>
      <c r="B211" s="1"/>
      <c r="C211" s="1" t="s">
        <v>286</v>
      </c>
      <c r="D211" s="15" t="s">
        <v>287</v>
      </c>
      <c r="E211" s="14" t="s">
        <v>9</v>
      </c>
      <c r="F211" s="7" t="s">
        <v>9</v>
      </c>
    </row>
    <row r="212" spans="2:6" ht="12.75">
      <c r="B212" s="1"/>
      <c r="D212" s="12" t="s">
        <v>435</v>
      </c>
      <c r="E212" s="14"/>
      <c r="F212" s="7"/>
    </row>
    <row r="213" spans="2:6" ht="12.75">
      <c r="B213" s="1"/>
      <c r="D213" s="12" t="s">
        <v>436</v>
      </c>
      <c r="E213" s="14"/>
      <c r="F213" s="7"/>
    </row>
    <row r="214" spans="2:6" ht="12.75">
      <c r="B214" s="1"/>
      <c r="D214" s="12" t="s">
        <v>437</v>
      </c>
      <c r="E214" s="14"/>
      <c r="F214" s="7"/>
    </row>
    <row r="215" spans="2:6" ht="12.75">
      <c r="B215" s="1"/>
      <c r="D215" s="12"/>
      <c r="E215" s="14"/>
      <c r="F215" s="7"/>
    </row>
    <row r="216" spans="1:6" ht="12.75">
      <c r="A216" s="1">
        <v>1</v>
      </c>
      <c r="B216" s="1"/>
      <c r="C216" s="1" t="s">
        <v>288</v>
      </c>
      <c r="D216" s="15" t="s">
        <v>289</v>
      </c>
      <c r="E216" s="6">
        <v>48.95</v>
      </c>
      <c r="F216" s="7">
        <v>48.95</v>
      </c>
    </row>
    <row r="217" spans="1:6" ht="12.75">
      <c r="A217" s="1">
        <v>1</v>
      </c>
      <c r="B217" s="1"/>
      <c r="C217" s="1" t="s">
        <v>290</v>
      </c>
      <c r="D217" s="15" t="s">
        <v>291</v>
      </c>
      <c r="E217" s="6">
        <v>48.95</v>
      </c>
      <c r="F217" s="7">
        <v>48.95</v>
      </c>
    </row>
    <row r="218" spans="1:6" ht="12.75">
      <c r="A218" s="1">
        <v>1</v>
      </c>
      <c r="B218" s="1"/>
      <c r="C218" s="1" t="s">
        <v>292</v>
      </c>
      <c r="D218" s="15" t="s">
        <v>293</v>
      </c>
      <c r="E218" s="6">
        <v>48.95</v>
      </c>
      <c r="F218" s="7">
        <v>48.95</v>
      </c>
    </row>
    <row r="219" spans="1:6" ht="12.75">
      <c r="A219" s="1">
        <v>1</v>
      </c>
      <c r="B219" s="1"/>
      <c r="C219" s="1" t="s">
        <v>294</v>
      </c>
      <c r="D219" s="15" t="s">
        <v>295</v>
      </c>
      <c r="E219" s="6">
        <v>48.95</v>
      </c>
      <c r="F219" s="7">
        <v>48.95</v>
      </c>
    </row>
    <row r="220" spans="2:4" ht="12.75">
      <c r="B220" s="1"/>
      <c r="D220" s="15"/>
    </row>
    <row r="221" spans="1:6" ht="12.75">
      <c r="A221" s="1">
        <v>1</v>
      </c>
      <c r="B221" s="1"/>
      <c r="C221" s="1" t="s">
        <v>296</v>
      </c>
      <c r="D221" s="15" t="s">
        <v>297</v>
      </c>
      <c r="E221" s="6">
        <v>67.95</v>
      </c>
      <c r="F221" s="7">
        <v>67.95</v>
      </c>
    </row>
    <row r="222" spans="1:6" ht="12.75">
      <c r="A222" s="1">
        <v>1</v>
      </c>
      <c r="B222" s="1"/>
      <c r="C222" s="1" t="s">
        <v>298</v>
      </c>
      <c r="D222" s="15" t="s">
        <v>299</v>
      </c>
      <c r="E222" s="6">
        <v>67.95</v>
      </c>
      <c r="F222" s="7">
        <v>67.95</v>
      </c>
    </row>
    <row r="223" spans="1:6" ht="12.75">
      <c r="A223" s="1">
        <v>1</v>
      </c>
      <c r="B223" s="1"/>
      <c r="C223" s="1" t="s">
        <v>300</v>
      </c>
      <c r="D223" s="15" t="s">
        <v>301</v>
      </c>
      <c r="E223" s="6">
        <v>67.95</v>
      </c>
      <c r="F223" s="7">
        <v>67.95</v>
      </c>
    </row>
    <row r="224" spans="1:6" ht="12.75">
      <c r="A224" s="1">
        <v>1</v>
      </c>
      <c r="B224" s="1"/>
      <c r="C224" s="1" t="s">
        <v>302</v>
      </c>
      <c r="D224" s="15" t="s">
        <v>303</v>
      </c>
      <c r="E224" s="6">
        <v>60.95</v>
      </c>
      <c r="F224" s="7">
        <f>E224*A224</f>
        <v>60.95</v>
      </c>
    </row>
    <row r="225" spans="2:4" ht="12.75">
      <c r="B225" s="1"/>
      <c r="D225" s="15"/>
    </row>
    <row r="226" spans="1:6" ht="12.75">
      <c r="A226" s="1">
        <v>1</v>
      </c>
      <c r="B226" s="1"/>
      <c r="C226" s="1" t="s">
        <v>304</v>
      </c>
      <c r="D226" s="15" t="s">
        <v>305</v>
      </c>
      <c r="E226" s="6">
        <v>51.95</v>
      </c>
      <c r="F226" s="7">
        <v>51.95</v>
      </c>
    </row>
    <row r="227" spans="1:6" ht="12.75">
      <c r="A227" s="1">
        <v>1</v>
      </c>
      <c r="B227" s="1"/>
      <c r="C227" s="1" t="s">
        <v>306</v>
      </c>
      <c r="D227" s="15" t="s">
        <v>299</v>
      </c>
      <c r="E227" s="6">
        <v>51.95</v>
      </c>
      <c r="F227" s="7">
        <v>51.95</v>
      </c>
    </row>
    <row r="228" spans="1:6" ht="12.75">
      <c r="A228" s="1">
        <v>1</v>
      </c>
      <c r="B228" s="1"/>
      <c r="C228" s="1" t="s">
        <v>307</v>
      </c>
      <c r="D228" s="15" t="s">
        <v>301</v>
      </c>
      <c r="E228" s="6">
        <v>51.95</v>
      </c>
      <c r="F228" s="7">
        <v>51.95</v>
      </c>
    </row>
    <row r="229" spans="1:6" ht="12.75">
      <c r="A229" s="1">
        <v>1</v>
      </c>
      <c r="B229" s="1"/>
      <c r="C229" s="1" t="s">
        <v>308</v>
      </c>
      <c r="D229" s="15" t="s">
        <v>309</v>
      </c>
      <c r="E229" s="6">
        <v>51.95</v>
      </c>
      <c r="F229" s="7">
        <v>51.95</v>
      </c>
    </row>
    <row r="230" spans="2:4" ht="12.75">
      <c r="B230" s="1"/>
      <c r="D230" s="15"/>
    </row>
    <row r="231" spans="1:6" ht="12.75">
      <c r="A231" s="17">
        <v>1</v>
      </c>
      <c r="B231" s="17"/>
      <c r="C231" s="1" t="s">
        <v>310</v>
      </c>
      <c r="D231" s="5" t="s">
        <v>311</v>
      </c>
      <c r="E231" s="14">
        <v>0</v>
      </c>
      <c r="F231" s="7">
        <v>0</v>
      </c>
    </row>
    <row r="232" spans="1:6" ht="12.75">
      <c r="A232" s="17">
        <v>1</v>
      </c>
      <c r="B232" s="17"/>
      <c r="C232" s="16" t="s">
        <v>312</v>
      </c>
      <c r="D232" s="5" t="s">
        <v>313</v>
      </c>
      <c r="E232" s="14">
        <v>0</v>
      </c>
      <c r="F232" s="7">
        <v>0</v>
      </c>
    </row>
    <row r="233" spans="1:6" ht="12.75">
      <c r="A233" s="17">
        <v>1</v>
      </c>
      <c r="B233" s="17"/>
      <c r="C233" s="1" t="s">
        <v>314</v>
      </c>
      <c r="D233" s="5" t="s">
        <v>315</v>
      </c>
      <c r="E233" s="14">
        <v>0</v>
      </c>
      <c r="F233" s="7">
        <v>0</v>
      </c>
    </row>
    <row r="234" spans="1:5" ht="12.75">
      <c r="A234" s="17"/>
      <c r="B234" s="17"/>
      <c r="D234" s="5"/>
      <c r="E234" s="14"/>
    </row>
    <row r="235" spans="1:6" ht="12.75">
      <c r="A235" s="17">
        <v>1</v>
      </c>
      <c r="B235" s="17"/>
      <c r="C235" s="1" t="s">
        <v>316</v>
      </c>
      <c r="D235" s="15" t="s">
        <v>317</v>
      </c>
      <c r="E235" s="6" t="s">
        <v>9</v>
      </c>
      <c r="F235" s="7" t="s">
        <v>9</v>
      </c>
    </row>
    <row r="236" spans="1:6" ht="12.75">
      <c r="A236" s="17">
        <v>1</v>
      </c>
      <c r="B236" s="17"/>
      <c r="C236" s="1" t="s">
        <v>318</v>
      </c>
      <c r="D236" s="15" t="s">
        <v>319</v>
      </c>
      <c r="E236" s="6" t="s">
        <v>9</v>
      </c>
      <c r="F236" s="7" t="s">
        <v>9</v>
      </c>
    </row>
    <row r="237" spans="1:6" ht="12.75">
      <c r="A237" s="17">
        <v>1</v>
      </c>
      <c r="B237" s="17"/>
      <c r="C237" s="1" t="s">
        <v>320</v>
      </c>
      <c r="D237" s="15" t="s">
        <v>321</v>
      </c>
      <c r="E237" s="6" t="s">
        <v>9</v>
      </c>
      <c r="F237" s="7" t="s">
        <v>9</v>
      </c>
    </row>
    <row r="238" ht="12.75">
      <c r="D238" s="11" t="s">
        <v>322</v>
      </c>
    </row>
    <row r="239" ht="12.75">
      <c r="D239" s="11" t="s">
        <v>323</v>
      </c>
    </row>
    <row r="240" ht="12.75">
      <c r="D240" s="11" t="s">
        <v>324</v>
      </c>
    </row>
    <row r="241" ht="12.75">
      <c r="D241" s="11" t="s">
        <v>325</v>
      </c>
    </row>
    <row r="243" spans="1:6" ht="12.75">
      <c r="A243" s="1" t="s">
        <v>6</v>
      </c>
      <c r="B243" s="1"/>
      <c r="C243" s="1" t="s">
        <v>326</v>
      </c>
      <c r="D243" t="s">
        <v>327</v>
      </c>
      <c r="E243" s="6"/>
      <c r="F243" s="7"/>
    </row>
    <row r="244" spans="2:4" ht="12.75">
      <c r="B244" s="1"/>
      <c r="D244" t="s">
        <v>9</v>
      </c>
    </row>
    <row r="245" spans="1:6" ht="12.75">
      <c r="A245" s="1" t="s">
        <v>6</v>
      </c>
      <c r="B245" s="1"/>
      <c r="C245" s="1" t="s">
        <v>328</v>
      </c>
      <c r="D245" t="s">
        <v>329</v>
      </c>
      <c r="E245" s="6"/>
      <c r="F245" s="7"/>
    </row>
    <row r="246" spans="1:6" ht="12.75">
      <c r="A246" s="1" t="s">
        <v>6</v>
      </c>
      <c r="B246" s="1"/>
      <c r="C246" s="1" t="s">
        <v>330</v>
      </c>
      <c r="D246" s="5" t="s">
        <v>331</v>
      </c>
      <c r="E246" s="6"/>
      <c r="F246" s="7"/>
    </row>
    <row r="247" spans="1:6" ht="12.75">
      <c r="A247" s="1">
        <v>1</v>
      </c>
      <c r="B247" s="1"/>
      <c r="C247" s="1" t="s">
        <v>332</v>
      </c>
      <c r="D247" s="5" t="s">
        <v>333</v>
      </c>
      <c r="E247" s="6">
        <v>408.95</v>
      </c>
      <c r="F247" s="7">
        <v>408.95</v>
      </c>
    </row>
    <row r="248" ht="12.75">
      <c r="D248" s="12" t="s">
        <v>334</v>
      </c>
    </row>
    <row r="249" ht="12.75">
      <c r="D249" s="12" t="s">
        <v>335</v>
      </c>
    </row>
    <row r="250" ht="12.75">
      <c r="D250" s="12" t="s">
        <v>336</v>
      </c>
    </row>
    <row r="251" spans="1:6" ht="12.75">
      <c r="A251" s="1">
        <v>1</v>
      </c>
      <c r="C251" s="1" t="s">
        <v>337</v>
      </c>
      <c r="D251" s="13" t="s">
        <v>338</v>
      </c>
      <c r="E251" s="14">
        <v>529.95</v>
      </c>
      <c r="F251" s="14">
        <v>529.95</v>
      </c>
    </row>
    <row r="252" spans="1:6" ht="12.75">
      <c r="A252" s="1">
        <v>1</v>
      </c>
      <c r="C252" s="1" t="s">
        <v>339</v>
      </c>
      <c r="D252" s="12" t="s">
        <v>340</v>
      </c>
      <c r="E252" s="14">
        <v>529.95</v>
      </c>
      <c r="F252" s="14">
        <v>529.95</v>
      </c>
    </row>
    <row r="253" spans="1:6" ht="12.75">
      <c r="A253" s="1">
        <v>1</v>
      </c>
      <c r="B253" s="1"/>
      <c r="C253" s="1" t="s">
        <v>341</v>
      </c>
      <c r="D253" s="15" t="s">
        <v>342</v>
      </c>
      <c r="E253" s="6">
        <v>529.95</v>
      </c>
      <c r="F253" s="7">
        <v>529.95</v>
      </c>
    </row>
    <row r="254" ht="12.75">
      <c r="D254" s="15"/>
    </row>
    <row r="255" spans="1:6" ht="12.75">
      <c r="A255" s="1">
        <v>1</v>
      </c>
      <c r="B255" s="1"/>
      <c r="C255" s="1" t="s">
        <v>343</v>
      </c>
      <c r="D255" t="s">
        <v>344</v>
      </c>
      <c r="E255" s="6">
        <v>69.95</v>
      </c>
      <c r="F255" s="7">
        <v>69.95</v>
      </c>
    </row>
    <row r="256" spans="1:6" ht="12.75">
      <c r="A256" s="1">
        <v>1</v>
      </c>
      <c r="B256" s="1"/>
      <c r="C256" s="1" t="s">
        <v>345</v>
      </c>
      <c r="D256" t="s">
        <v>346</v>
      </c>
      <c r="E256" s="6">
        <v>69.95</v>
      </c>
      <c r="F256" s="7">
        <v>69.95</v>
      </c>
    </row>
    <row r="258" spans="1:6" ht="12.75">
      <c r="A258" s="1">
        <v>3</v>
      </c>
      <c r="B258" s="1"/>
      <c r="C258" s="1" t="s">
        <v>347</v>
      </c>
      <c r="D258" s="5" t="s">
        <v>348</v>
      </c>
      <c r="E258" s="6">
        <v>2.95</v>
      </c>
      <c r="F258" s="7">
        <v>8.85</v>
      </c>
    </row>
    <row r="259" spans="1:6" ht="12.75">
      <c r="A259" s="1">
        <v>3</v>
      </c>
      <c r="B259" s="1"/>
      <c r="C259" s="1" t="s">
        <v>349</v>
      </c>
      <c r="D259" t="s">
        <v>350</v>
      </c>
      <c r="E259" s="6">
        <v>2.65</v>
      </c>
      <c r="F259" s="7">
        <v>7.95</v>
      </c>
    </row>
    <row r="260" spans="1:6" ht="12.75">
      <c r="A260" s="1">
        <v>1</v>
      </c>
      <c r="B260" s="4" t="s">
        <v>9</v>
      </c>
      <c r="C260" s="1" t="s">
        <v>351</v>
      </c>
      <c r="D260" t="s">
        <v>352</v>
      </c>
      <c r="E260" s="6">
        <v>1.95</v>
      </c>
      <c r="F260" s="7">
        <v>1.95</v>
      </c>
    </row>
    <row r="261" spans="1:6" ht="12.75">
      <c r="A261" s="1">
        <v>6</v>
      </c>
      <c r="B261" s="1"/>
      <c r="C261" s="1" t="s">
        <v>353</v>
      </c>
      <c r="D261" t="s">
        <v>354</v>
      </c>
      <c r="E261" s="6">
        <v>4.75</v>
      </c>
      <c r="F261" s="7">
        <v>28.5</v>
      </c>
    </row>
    <row r="262" spans="1:6" ht="12.75">
      <c r="A262" s="1">
        <v>6</v>
      </c>
      <c r="B262" s="1"/>
      <c r="C262" s="1" t="s">
        <v>355</v>
      </c>
      <c r="D262" t="s">
        <v>356</v>
      </c>
      <c r="E262" s="6">
        <v>1.95</v>
      </c>
      <c r="F262" s="7">
        <v>11.7</v>
      </c>
    </row>
    <row r="263" spans="1:6" ht="12.75">
      <c r="A263" s="1">
        <v>6</v>
      </c>
      <c r="B263" s="1"/>
      <c r="C263" s="1" t="s">
        <v>357</v>
      </c>
      <c r="D263" t="s">
        <v>358</v>
      </c>
      <c r="E263" s="6">
        <v>0.45</v>
      </c>
      <c r="F263" s="7">
        <v>2.7</v>
      </c>
    </row>
    <row r="264" ht="12.75">
      <c r="B264" s="1"/>
    </row>
    <row r="265" spans="1:6" ht="12.75">
      <c r="A265" s="1">
        <v>1</v>
      </c>
      <c r="B265" s="1"/>
      <c r="C265" s="1" t="s">
        <v>359</v>
      </c>
      <c r="D265" t="s">
        <v>360</v>
      </c>
      <c r="E265" s="14">
        <v>94.95</v>
      </c>
      <c r="F265" s="14">
        <v>94.95</v>
      </c>
    </row>
    <row r="266" spans="1:6" ht="12.75">
      <c r="A266" s="1">
        <v>8</v>
      </c>
      <c r="B266" s="1"/>
      <c r="C266" s="1" t="s">
        <v>361</v>
      </c>
      <c r="D266" s="5" t="s">
        <v>362</v>
      </c>
      <c r="E266" s="6">
        <v>4.95</v>
      </c>
      <c r="F266" s="7">
        <v>39.6</v>
      </c>
    </row>
    <row r="267" spans="1:6" ht="12.75">
      <c r="A267" s="1">
        <v>8</v>
      </c>
      <c r="B267" s="1"/>
      <c r="C267" s="1" t="s">
        <v>363</v>
      </c>
      <c r="D267" s="5" t="s">
        <v>364</v>
      </c>
      <c r="E267" s="6">
        <v>7.95</v>
      </c>
      <c r="F267" s="7">
        <v>63.6</v>
      </c>
    </row>
    <row r="268" spans="1:6" ht="12.75">
      <c r="A268" s="1" t="s">
        <v>440</v>
      </c>
      <c r="B268" s="1"/>
      <c r="C268" s="1" t="s">
        <v>359</v>
      </c>
      <c r="D268" t="s">
        <v>365</v>
      </c>
      <c r="E268" s="6">
        <v>94.95</v>
      </c>
      <c r="F268" s="7">
        <v>94.95</v>
      </c>
    </row>
    <row r="269" ht="12.75">
      <c r="D269" s="10" t="s">
        <v>366</v>
      </c>
    </row>
    <row r="270" ht="12.75">
      <c r="D270" s="11" t="s">
        <v>434</v>
      </c>
    </row>
    <row r="271" spans="1:6" ht="12.75">
      <c r="A271" s="1">
        <v>8</v>
      </c>
      <c r="B271" s="1"/>
      <c r="C271" s="1" t="s">
        <v>367</v>
      </c>
      <c r="D271" t="s">
        <v>368</v>
      </c>
      <c r="E271" s="6">
        <v>4.95</v>
      </c>
      <c r="F271" s="7">
        <v>39.6</v>
      </c>
    </row>
    <row r="272" spans="1:6" ht="12.75">
      <c r="A272" s="1" t="s">
        <v>6</v>
      </c>
      <c r="B272" s="1"/>
      <c r="C272" s="1" t="s">
        <v>369</v>
      </c>
      <c r="D272" t="s">
        <v>442</v>
      </c>
      <c r="E272" s="6" t="s">
        <v>9</v>
      </c>
      <c r="F272" s="7" t="s">
        <v>9</v>
      </c>
    </row>
    <row r="273" spans="1:6" ht="12.75">
      <c r="A273" s="1">
        <v>1</v>
      </c>
      <c r="B273" s="1"/>
      <c r="C273" s="1" t="s">
        <v>441</v>
      </c>
      <c r="D273" t="s">
        <v>443</v>
      </c>
      <c r="E273" s="6">
        <v>119.95</v>
      </c>
      <c r="F273" s="7">
        <v>119.95</v>
      </c>
    </row>
    <row r="274" spans="1:6" ht="12.75">
      <c r="A274" s="1">
        <v>1</v>
      </c>
      <c r="C274" s="1" t="s">
        <v>407</v>
      </c>
      <c r="D274" s="13" t="s">
        <v>433</v>
      </c>
      <c r="E274" s="14">
        <v>159.95</v>
      </c>
      <c r="F274" s="18">
        <v>159.95</v>
      </c>
    </row>
    <row r="275" spans="1:6" ht="12.75">
      <c r="A275" s="1">
        <v>1</v>
      </c>
      <c r="C275" s="1" t="s">
        <v>406</v>
      </c>
      <c r="D275" s="13" t="s">
        <v>444</v>
      </c>
      <c r="E275" s="14">
        <v>69.95</v>
      </c>
      <c r="F275" s="18">
        <v>69.95</v>
      </c>
    </row>
    <row r="276" spans="4:6" ht="12.75">
      <c r="D276" s="12" t="s">
        <v>446</v>
      </c>
      <c r="E276" s="14"/>
      <c r="F276" s="18"/>
    </row>
    <row r="277" spans="4:6" ht="12.75">
      <c r="D277" s="13"/>
      <c r="E277" s="14"/>
      <c r="F277" s="18"/>
    </row>
    <row r="278" spans="1:6" ht="12.75">
      <c r="A278" s="1">
        <v>8</v>
      </c>
      <c r="C278" s="1" t="s">
        <v>402</v>
      </c>
      <c r="D278" s="13" t="s">
        <v>403</v>
      </c>
      <c r="E278" s="14">
        <v>15.95</v>
      </c>
      <c r="F278" s="18">
        <v>127.6</v>
      </c>
    </row>
    <row r="279" spans="4:5" ht="12.75">
      <c r="D279" s="13" t="s">
        <v>445</v>
      </c>
      <c r="E279" s="14"/>
    </row>
    <row r="280" spans="4:5" ht="12.75">
      <c r="D280" s="13"/>
      <c r="E280" s="14"/>
    </row>
    <row r="281" spans="1:6" ht="12.75">
      <c r="A281" s="1">
        <v>8</v>
      </c>
      <c r="C281" s="1" t="s">
        <v>404</v>
      </c>
      <c r="D281" s="13" t="s">
        <v>405</v>
      </c>
      <c r="E281" s="14">
        <v>9.4</v>
      </c>
      <c r="F281" s="18">
        <v>75.5</v>
      </c>
    </row>
    <row r="282" spans="1:6" ht="12.75">
      <c r="A282" s="1">
        <v>1</v>
      </c>
      <c r="C282" s="1" t="s">
        <v>406</v>
      </c>
      <c r="D282" s="15" t="s">
        <v>408</v>
      </c>
      <c r="E282" s="14">
        <v>69.95</v>
      </c>
      <c r="F282" s="18">
        <v>69.95</v>
      </c>
    </row>
    <row r="283" spans="1:6" ht="12.75">
      <c r="A283" s="1" t="s">
        <v>6</v>
      </c>
      <c r="B283" s="4" t="s">
        <v>9</v>
      </c>
      <c r="C283" s="1" t="s">
        <v>370</v>
      </c>
      <c r="D283" t="s">
        <v>371</v>
      </c>
      <c r="E283" s="6" t="s">
        <v>9</v>
      </c>
      <c r="F283" s="7" t="s">
        <v>9</v>
      </c>
    </row>
    <row r="284" ht="12.75">
      <c r="D284" t="s">
        <v>372</v>
      </c>
    </row>
    <row r="285" ht="12.75">
      <c r="D285" s="11"/>
    </row>
    <row r="286" spans="1:6" ht="12.75">
      <c r="A286" s="1">
        <v>1</v>
      </c>
      <c r="B286" s="1"/>
      <c r="C286" s="1" t="s">
        <v>373</v>
      </c>
      <c r="D286" s="5" t="s">
        <v>374</v>
      </c>
      <c r="E286" s="6">
        <v>79.95</v>
      </c>
      <c r="F286" s="7">
        <v>79.95</v>
      </c>
    </row>
    <row r="287" spans="1:6" ht="12.75">
      <c r="A287" s="1">
        <v>1</v>
      </c>
      <c r="B287" s="4" t="s">
        <v>9</v>
      </c>
      <c r="C287" s="1" t="s">
        <v>375</v>
      </c>
      <c r="D287" t="s">
        <v>376</v>
      </c>
      <c r="E287" s="6">
        <v>59.95</v>
      </c>
      <c r="F287" s="7">
        <v>59.95</v>
      </c>
    </row>
    <row r="288" spans="1:6" ht="12.75">
      <c r="A288" s="1">
        <v>1</v>
      </c>
      <c r="B288" s="1"/>
      <c r="C288" s="1" t="s">
        <v>377</v>
      </c>
      <c r="D288" t="s">
        <v>378</v>
      </c>
      <c r="E288" s="6">
        <v>114.95</v>
      </c>
      <c r="F288" s="7">
        <v>114.95</v>
      </c>
    </row>
    <row r="289" spans="4:5" ht="12.75">
      <c r="D289" s="15"/>
      <c r="E289" s="14"/>
    </row>
    <row r="290" spans="1:6" ht="12.75">
      <c r="A290" s="1">
        <v>1</v>
      </c>
      <c r="B290" s="1"/>
      <c r="C290" s="1" t="s">
        <v>379</v>
      </c>
      <c r="D290" t="s">
        <v>380</v>
      </c>
      <c r="E290" s="6">
        <v>69.95</v>
      </c>
      <c r="F290" s="7">
        <v>69.95</v>
      </c>
    </row>
    <row r="291" spans="1:6" ht="12.75">
      <c r="A291" s="1">
        <v>1</v>
      </c>
      <c r="B291" s="1"/>
      <c r="C291" s="1" t="s">
        <v>381</v>
      </c>
      <c r="D291" t="s">
        <v>382</v>
      </c>
      <c r="E291" s="6">
        <v>29.95</v>
      </c>
      <c r="F291" s="7">
        <v>29.95</v>
      </c>
    </row>
    <row r="293" spans="1:6" ht="12.75">
      <c r="A293" s="1">
        <v>1</v>
      </c>
      <c r="B293" s="1"/>
      <c r="C293" s="1" t="s">
        <v>383</v>
      </c>
      <c r="D293" t="s">
        <v>384</v>
      </c>
      <c r="E293" s="6">
        <v>0.95</v>
      </c>
      <c r="F293" s="7">
        <v>0.95</v>
      </c>
    </row>
    <row r="294" spans="1:6" ht="12.75">
      <c r="A294" s="1">
        <v>1</v>
      </c>
      <c r="B294" s="1"/>
      <c r="C294" s="1" t="s">
        <v>385</v>
      </c>
      <c r="D294" t="s">
        <v>386</v>
      </c>
      <c r="E294" s="6">
        <v>0.95</v>
      </c>
      <c r="F294" s="7">
        <v>0.95</v>
      </c>
    </row>
    <row r="295" spans="1:6" ht="12.75">
      <c r="A295" s="1">
        <v>1</v>
      </c>
      <c r="B295" s="1"/>
      <c r="C295" s="1" t="s">
        <v>387</v>
      </c>
      <c r="D295" t="s">
        <v>388</v>
      </c>
      <c r="E295" s="6">
        <v>0.95</v>
      </c>
      <c r="F295" s="7">
        <v>0.95</v>
      </c>
    </row>
    <row r="296" ht="12.75">
      <c r="D296" s="11" t="s">
        <v>389</v>
      </c>
    </row>
    <row r="297" ht="12.75">
      <c r="D297" s="11" t="s">
        <v>390</v>
      </c>
    </row>
    <row r="299" spans="1:6" ht="12.75">
      <c r="A299" s="1" t="s">
        <v>6</v>
      </c>
      <c r="B299" s="1"/>
      <c r="C299" s="1" t="s">
        <v>391</v>
      </c>
      <c r="D299" t="s">
        <v>414</v>
      </c>
      <c r="E299" s="6" t="s">
        <v>9</v>
      </c>
      <c r="F299" s="7" t="s">
        <v>9</v>
      </c>
    </row>
    <row r="300" spans="2:6" ht="12.75">
      <c r="B300" s="1"/>
      <c r="D300" t="s">
        <v>415</v>
      </c>
      <c r="E300" s="6"/>
      <c r="F300" s="7"/>
    </row>
    <row r="301" spans="1:6" ht="12.75">
      <c r="A301" s="1">
        <v>6</v>
      </c>
      <c r="B301" s="1"/>
      <c r="C301" s="1" t="s">
        <v>392</v>
      </c>
      <c r="D301" t="s">
        <v>413</v>
      </c>
      <c r="E301" s="14">
        <v>1.4</v>
      </c>
      <c r="F301" s="14">
        <v>8.4</v>
      </c>
    </row>
    <row r="302" spans="1:6" ht="12.75">
      <c r="A302" s="1">
        <v>10</v>
      </c>
      <c r="B302" s="1"/>
      <c r="C302" s="1" t="s">
        <v>392</v>
      </c>
      <c r="D302" t="s">
        <v>412</v>
      </c>
      <c r="E302" s="14">
        <v>1.4</v>
      </c>
      <c r="F302" s="14">
        <v>14</v>
      </c>
    </row>
    <row r="303" spans="2:6" ht="12.75">
      <c r="B303" s="1"/>
      <c r="D303" t="s">
        <v>416</v>
      </c>
      <c r="E303" s="14"/>
      <c r="F303" s="14"/>
    </row>
    <row r="304" spans="1:6" ht="12.75">
      <c r="A304" s="1">
        <v>1</v>
      </c>
      <c r="B304" s="1"/>
      <c r="C304" s="1" t="s">
        <v>417</v>
      </c>
      <c r="D304" t="s">
        <v>418</v>
      </c>
      <c r="E304" s="14">
        <v>99.95</v>
      </c>
      <c r="F304" s="14">
        <v>99.95</v>
      </c>
    </row>
    <row r="305" spans="1:6" ht="12.75">
      <c r="A305" s="1">
        <v>1</v>
      </c>
      <c r="B305" s="1"/>
      <c r="C305" s="1" t="s">
        <v>411</v>
      </c>
      <c r="D305" t="s">
        <v>419</v>
      </c>
      <c r="E305" s="14">
        <v>159.95</v>
      </c>
      <c r="F305" s="14">
        <v>159.95</v>
      </c>
    </row>
    <row r="306" spans="2:6" ht="12.75">
      <c r="B306" s="1"/>
      <c r="D306" s="15"/>
      <c r="E306" s="14"/>
      <c r="F306" s="14"/>
    </row>
    <row r="307" spans="1:6" ht="12.75">
      <c r="A307" s="1">
        <v>10</v>
      </c>
      <c r="B307" s="1"/>
      <c r="C307" s="1" t="s">
        <v>394</v>
      </c>
      <c r="D307" s="5" t="s">
        <v>420</v>
      </c>
      <c r="E307" s="6">
        <v>2.95</v>
      </c>
      <c r="F307" s="7">
        <v>29.5</v>
      </c>
    </row>
    <row r="308" spans="1:6" ht="12.75">
      <c r="A308" s="1">
        <v>10</v>
      </c>
      <c r="B308" s="1"/>
      <c r="C308" s="1" t="s">
        <v>393</v>
      </c>
      <c r="D308" t="s">
        <v>421</v>
      </c>
      <c r="E308" s="6" t="s">
        <v>9</v>
      </c>
      <c r="F308" s="7" t="s">
        <v>9</v>
      </c>
    </row>
    <row r="309" spans="2:6" ht="12.75">
      <c r="B309" s="1"/>
      <c r="D309" t="s">
        <v>422</v>
      </c>
      <c r="E309" s="6">
        <v>99.95</v>
      </c>
      <c r="F309" s="7">
        <v>99.95</v>
      </c>
    </row>
    <row r="310" spans="1:6" ht="12.75">
      <c r="A310" s="1">
        <v>1</v>
      </c>
      <c r="B310" s="1"/>
      <c r="C310" s="1" t="s">
        <v>423</v>
      </c>
      <c r="D310" t="s">
        <v>424</v>
      </c>
      <c r="E310" s="6"/>
      <c r="F310" s="7"/>
    </row>
    <row r="311" spans="2:6" ht="12.75">
      <c r="B311" s="1"/>
      <c r="E311" s="6"/>
      <c r="F311" s="7"/>
    </row>
    <row r="312" spans="1:5" ht="12.75">
      <c r="A312" s="1" t="s">
        <v>6</v>
      </c>
      <c r="B312" s="1"/>
      <c r="C312" s="1" t="s">
        <v>395</v>
      </c>
      <c r="D312" t="s">
        <v>396</v>
      </c>
      <c r="E312" s="1" t="s">
        <v>9</v>
      </c>
    </row>
    <row r="313" ht="12.75">
      <c r="B313" s="1"/>
    </row>
    <row r="314" spans="1:6" ht="12.75">
      <c r="A314" s="1">
        <v>4</v>
      </c>
      <c r="B314" s="1"/>
      <c r="C314" s="1" t="s">
        <v>397</v>
      </c>
      <c r="D314" t="s">
        <v>398</v>
      </c>
      <c r="E314" s="6">
        <v>39.95</v>
      </c>
      <c r="F314" s="7">
        <v>159.8</v>
      </c>
    </row>
    <row r="316" spans="1:6" ht="12.75">
      <c r="A316" s="1">
        <v>1</v>
      </c>
      <c r="C316" s="1" t="s">
        <v>399</v>
      </c>
      <c r="D316" t="s">
        <v>400</v>
      </c>
      <c r="E316" s="14">
        <v>19.95</v>
      </c>
      <c r="F316" s="14">
        <v>19.95</v>
      </c>
    </row>
    <row r="317" spans="1:6" ht="12.75">
      <c r="A317" s="1" t="s">
        <v>6</v>
      </c>
      <c r="C317" s="1" t="s">
        <v>401</v>
      </c>
      <c r="D317" t="s">
        <v>439</v>
      </c>
      <c r="E317" s="14" t="s">
        <v>9</v>
      </c>
      <c r="F317" s="14" t="s">
        <v>9</v>
      </c>
    </row>
    <row r="318" spans="2:6" ht="12.75">
      <c r="B318" s="1"/>
      <c r="E318" s="6"/>
      <c r="F318" s="7"/>
    </row>
    <row r="319" spans="2:6" ht="12.75">
      <c r="B319" s="1"/>
      <c r="E319" s="6"/>
      <c r="F319" s="7"/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chris.potter</cp:lastModifiedBy>
  <cp:lastPrinted>2005-05-12T05:17:08Z</cp:lastPrinted>
  <dcterms:created xsi:type="dcterms:W3CDTF">2004-06-03T17:25:29Z</dcterms:created>
  <dcterms:modified xsi:type="dcterms:W3CDTF">2006-03-08T02:34:23Z</dcterms:modified>
  <cp:category/>
  <cp:version/>
  <cp:contentType/>
  <cp:contentStatus/>
</cp:coreProperties>
</file>